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787FD3FF-7586-416A-8C54-304699554633}" xr6:coauthVersionLast="47" xr6:coauthVersionMax="47" xr10:uidLastSave="{00000000-0000-0000-0000-000000000000}"/>
  <bookViews>
    <workbookView xWindow="-103" yWindow="-103" windowWidth="21806" windowHeight="14006" xr2:uid="{2F18F664-8453-459B-9AC7-D5C918AFBED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<sst xmlns="http://schemas.openxmlformats.org/spreadsheetml/2006/main" count="933" uniqueCount="334">
  <si>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</si>
  <si>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</si>
  <si>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</si>
  <si>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</si>
  <si>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</si>
  <si>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</si>
  <si>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</si>
  <si>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</si>
  <si>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</si>
  <si>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</si>
  <si>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</si>
  <si>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</si>
  <si>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</si>
  <si>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</si>
  <si>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</si>
  <si>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</si>
  <si>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</si>
  <si>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</si>
  <si>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</si>
  <si>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</si>
  <si>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</si>
  <si>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</si>
  <si>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</si>
  <si>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</si>
  <si>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</si>
  <si>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</si>
  <si>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</si>
  <si>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</si>
  <si>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</si>
  <si>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</si>
  <si>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</si>
  <si>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</si>
  <si>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</si>
  <si>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</si>
  <si>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</si>
  <si>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</si>
  <si>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</si>
  <si>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</si>
  <si>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</si>
  <si>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</si>
  <si>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</si>
  <si>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</si>
  <si>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</si>
  <si>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</si>
  <si>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</si>
  <si>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</si>
  <si>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</si>
  <si>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</si>
  <si>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</si>
  <si>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</si>
  <si>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</si>
  <si>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</si>
  <si>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</si>
  <si>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</si>
  <si>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</si>
  <si>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</si>
  <si>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</si>
  <si>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</si>
  <si>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</si>
  <si>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</si>
  <si>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</si>
  <si>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</si>
  <si>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</si>
  <si>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Coesfeld</t>
  </si>
  <si>
    <t>Oktober 2026</t>
  </si>
  <si>
    <t>Statistik-Service West</t>
  </si>
  <si>
    <t>Josef-Gockeln-Str. 7</t>
  </si>
  <si>
    <t>40474 Düsseldorf</t>
  </si>
  <si>
    <t>Statistik-Service-West@arbeitsagentur.de</t>
  </si>
  <si>
    <t>Tel.: 0211 / 4306-331</t>
  </si>
  <si>
    <t>Tabellen, Arbeitsmarktreport, Nürnberg, Oktober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</si>
  <si>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</si>
  <si>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</si>
  <si>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</si>
  <si>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</si>
  <si>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</si>
  <si>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</si>
  <si>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</si>
  <si>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</si>
  <si>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</si>
  <si>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</si>
  <si>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</si>
  <si>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</si>
  <si>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</si>
  <si>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</si>
  <si>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</si>
  <si>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</si>
  <si>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</si>
  <si>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</si>
  <si>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</si>
  <si>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</si>
  <si>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</si>
  <si>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</si>
  <si>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</si>
  <si>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</si>
  <si>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</si>
  <si>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</si>
  <si>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</si>
  <si>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</si>
  <si>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</si>
  <si>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</si>
  <si>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</si>
  <si>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</si>
  <si>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</si>
  <si>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</si>
  <si>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</si>
  <si>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</si>
  <si>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</si>
  <si>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</si>
  <si>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</si>
  <si>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</si>
  <si>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</si>
  <si>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</si>
  <si>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</si>
  <si>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</si>
  <si>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</si>
  <si>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</si>
  <si>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</si>
  <si>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</si>
  <si>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</si>
  <si>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</si>
  <si>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</si>
  <si>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</si>
  <si>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</si>
  <si>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</si>
  <si>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</si>
  <si>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</si>
  <si>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</si>
  <si>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</si>
  <si>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</si>
  <si>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</si>
  <si>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</si>
  <si>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</si>
  <si>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August 2026 bis Oktober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</si>
  <si>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</si>
  <si>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</si>
  <si>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</si>
  <si>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</si>
  <si>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</si>
  <si>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</si>
  <si>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</si>
  <si>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</si>
  <si>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</si>
  <si>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</si>
  <si>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</si>
  <si>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</si>
  <si>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</si>
  <si>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</si>
  <si>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</si>
  <si>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</si>
  <si>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</si>
  <si>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</si>
  <si>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</si>
  <si>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</si>
  <si>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</si>
  <si>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</si>
  <si>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</si>
  <si>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</si>
  <si>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</si>
  <si>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</si>
  <si>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</si>
  <si>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</si>
  <si>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</si>
  <si>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</si>
  <si>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</si>
  <si>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Oktober um 50 auf 4.850 verringert.  Im Vergleich zum Vorjahresmonat gab es 365 Arbeitslose weniger. Die Arbeitslosenquote auf Basis aller zivilen Erwerbspersonen betrug im Oktober 3,7%; vor einem Jahr hatte sie sich auf 4,0% belaufen. Im Rechtskreis SGB III lag die Arbeitslosigkeit bei 1.986, das sind 27 mehr als im Vormonat und 89 mehr als im Vorjahr. Die anteilige SGB III-Arbeitslosenquote lag bei 1,5%. Im Rechtskreis SGB II gab es 2.864 Arbeitslose, das ist ein Minus von 77 gegenüber September; im Vergleich zum Oktober 2025 waren es 454 Arbeitslose weniger. Die anteilige SGB II-Arbeitslosenquote betrug 2,2%.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</si>
  <si>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</si>
  <si>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</si>
  <si>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</si>
  <si>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</si>
  <si>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</si>
  <si>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</si>
  <si>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</si>
  <si>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</si>
  <si>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</si>
  <si>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</si>
  <si>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</si>
  <si>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</si>
  <si>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</si>
  <si>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</si>
  <si>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</si>
  <si>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</si>
  <si>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Oktober von –18% bei Ausländern bis +18%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</si>
  <si>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</si>
  <si>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</si>
  <si>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</si>
  <si>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</si>
  <si>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</si>
  <si>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Oktober meldeten sich 1.012 Personen (neu oder erneut) arbeitslos, das waren 91 weniger als vor einem Jahr. Gleichzeitig beendeten 1.071 Personen ihre Arbeitslosigkeit, 280 weniger als im Oktober 2025. Seit Jahresbeginn gab es 10.533 Zugänge von Arbeitslosen, gegenüber dem Vorjahreszeitraum ist das eine Abnahme von 352 Meldungen. Dem gegenüber stehen 10.696 Abmeldungen von Arbeitslosen (–33). Im Oktober meldeten sich 368 zuvor erwerbstätige Personen arbeitslos, 46 weniger als vor einem Jahr. Durch Aufnahme einer Erwerbstätigkeit konnten in diesem Monat 313 Personen ihre Arbeitslosigkeit beenden, 104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</si>
  <si>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</si>
  <si>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</si>
  <si>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</si>
  <si>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</si>
  <si>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</si>
  <si>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</si>
  <si>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</si>
  <si>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</si>
  <si>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</si>
  <si>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t>
  </si>
  <si>
    <t>Selbständigkeit</t>
  </si>
  <si>
    <t>Ausbildung und sonstige Maßnahmeteilnahme</t>
  </si>
  <si>
    <t>Nichterwerbstätigkeit</t>
  </si>
  <si>
    <t>Arbeitsunfähigkeit</t>
  </si>
  <si>
    <t>fehlende Verfügbarkeit/Mitwirkung</t>
  </si>
  <si>
    <t>Sonstiges/keine Angabe</t>
  </si>
  <si>
    <t>Abgang an Arbeitslosen insgesamt</t>
  </si>
  <si>
    <t xml:space="preserve">Im Oktober waren den Agenturen für Arbeit und gemeinsamen Einrichtungen 1.333 Arbeitsstellen gemeldet, gegenüber September ist das ein Rückgang von 62 oder 4 Prozent. Im Vergleich zum Vorjahresmonat gab es 251 Stellen weniger (–16 Prozent). Arbeitgeber meldeten im Oktober 196 neue Arbeitsstellen, das waren 104 oder 35 Prozent weniger als ein Jahr zuvor. Seit Jahresbeginn sind damit 2.380 Stellen eingegangen, das ist ein Zuwachs gegenüber dem Vorjahreszeitraum von 24 oder 1%. Zudem wurden im Oktober 272 Arbeitsstellen abgemeldet, 24 oder 8 Prozent weniger als im Vorjahr. Von Januar bis Oktober gab es insgesamt 2.553 Stellenabgänge, im Vergleich zum Vorjahreszeitraum ist das ein Zuwachs von 104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</si>
  <si>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</si>
  <si>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</si>
  <si>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</si>
  <si>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</si>
  <si>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</si>
  <si>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</si>
  <si>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</si>
  <si>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</si>
  <si>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</si>
  <si>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</si>
  <si>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</si>
  <si>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</si>
  <si>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</si>
  <si>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Okt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</si>
  <si>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</si>
  <si>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</si>
  <si>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</si>
  <si>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</si>
  <si>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</si>
  <si>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</si>
  <si>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</si>
  <si>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</si>
  <si>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</si>
  <si>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</si>
  <si>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</si>
  <si>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</si>
  <si>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</si>
  <si>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</si>
  <si>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</si>
  <si>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</si>
  <si>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</si>
  <si>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</si>
  <si>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</si>
  <si>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</si>
  <si>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</si>
  <si>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</si>
  <si>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</si>
  <si>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</si>
  <si>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</si>
  <si>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</si>
  <si>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</si>
  <si>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</si>
  <si>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</si>
  <si>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</si>
  <si>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</si>
  <si>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</si>
  <si>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</si>
  <si>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</si>
  <si>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</si>
  <si>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</si>
  <si>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</si>
  <si>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Coesfeld (Arbeitsort)</t>
  </si>
  <si>
    <t>März 2026 - Daten nach einer Wartezeit von 6 Monaten</t>
  </si>
  <si>
    <t>Ende März 2026, dem letzten Quartalsstichtag der Beschäftigungsstatistik mit gesicherten Angaben, belief sich die sozialversicherungspflichtige Beschäftigung  auf 77.980. Gegenüber dem Vorjahresquartal war das eine Zunahme um 838 oder 1,1%, nach +563 oder +0,7% im Vorquartal. Nach Branchen gab es absolut betrachtet die stärkste Zunahme bei Heimen und Sozialwesen (+381 oder +4,0%); am ungünstigsten war dagegen die Entwicklung im Handel sowie der Instandhaltung und Reparatur von Kraftfahrzeugen (–131 oder –1,0%).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</si>
  <si>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</si>
  <si>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</si>
  <si>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</si>
  <si>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</si>
  <si>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</si>
  <si>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</si>
  <si>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</si>
  <si>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</si>
  <si>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</si>
  <si>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</si>
  <si>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</si>
  <si>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</si>
  <si>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Juli 2026 - Daten nach einer Wartezeit von 3 Monaten</t>
  </si>
  <si>
    <t>Juli 2026</t>
  </si>
  <si>
    <t>Juli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</si>
  <si>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</si>
  <si>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</si>
  <si>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</si>
  <si>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</si>
  <si>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</si>
  <si>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</si>
  <si>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</si>
  <si>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</si>
  <si>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</si>
  <si>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</si>
  <si>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</si>
  <si>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</si>
  <si>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</si>
  <si>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</si>
  <si>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</si>
  <si>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</si>
  <si>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</si>
  <si>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</si>
  <si>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</si>
  <si>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</si>
  <si>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</si>
  <si>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</si>
  <si>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</si>
  <si>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</si>
  <si>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</si>
  <si>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</si>
  <si>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</si>
  <si>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</si>
  <si>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</si>
  <si>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</si>
  <si>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</si>
  <si>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</si>
  <si>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</si>
  <si>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</si>
  <si>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</si>
  <si>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</si>
  <si>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</si>
  <si>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</si>
  <si>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</si>
  <si>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</si>
  <si>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</si>
  <si>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</si>
  <si>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</si>
  <si>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(Grundsicherungsgeld)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</si>
  <si>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</si>
  <si>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</si>
  <si>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</si>
  <si>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</si>
  <si>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</si>
  <si>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</si>
  <si>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</si>
  <si>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</si>
  <si>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</si>
  <si>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</si>
  <si>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</si>
  <si>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</si>
  <si>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(Grundsicherungsgeld)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</si>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</sst>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FFFED0D-F969-439B-89C1-E71533FA5838}"/>
    <cellStyle name="Link 3" xfId="8" xr:uid="{5833E864-46FF-42B4-A4E7-55820B96D450}"/>
    <cellStyle name="Prozent" xfId="6" builtinId="5"/>
    <cellStyle name="Standard" xfId="0" builtinId="0"/>
    <cellStyle name="Standard 2" xfId="2" xr:uid="{490D5239-6D0D-4E0A-BC20-49E8B588BC80}"/>
    <cellStyle name="Standard 2 2 3" xfId="3" xr:uid="{87DE01D1-E014-47D9-949C-451966404B89}"/>
    <cellStyle name="Standard 2 9" xfId="4" xr:uid="{F044C825-3003-4C93-901A-0063D488634A}"/>
    <cellStyle name="Standard 3" xfId="7" xr:uid="{DE256908-96F3-4684-8FEE-39AA64619745}"/>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2997-4257-8AFC-E7A131A918CA}"/>
              </c:ext>
            </c:extLst>
          </c:dPt>
          <c:dPt>
            <c:idx val="3"/>
            <c:invertIfNegative val="0"/>
            <c:bubble3D val="0"/>
            <c:spPr>
              <a:solidFill>
                <a:srgbClr val="747C8F"/>
              </a:solidFill>
            </c:spPr>
            <c:extLst>
              <c:ext xmlns:c16="http://schemas.microsoft.com/office/drawing/2014/chart" uri="{C3380CC4-5D6E-409C-BE32-E72D297353CC}">
                <c16:uniqueId val="{00000003-2997-4257-8AFC-E7A131A918CA}"/>
              </c:ext>
            </c:extLst>
          </c:dPt>
          <c:dPt>
            <c:idx val="4"/>
            <c:invertIfNegative val="0"/>
            <c:bubble3D val="0"/>
            <c:spPr>
              <a:solidFill>
                <a:srgbClr val="0D1429"/>
              </a:solidFill>
            </c:spPr>
            <c:extLst>
              <c:ext xmlns:c16="http://schemas.microsoft.com/office/drawing/2014/chart" uri="{C3380CC4-5D6E-409C-BE32-E72D297353CC}">
                <c16:uniqueId val="{00000005-2997-4257-8AFC-E7A131A918CA}"/>
              </c:ext>
            </c:extLst>
          </c:dPt>
          <c:dPt>
            <c:idx val="5"/>
            <c:invertIfNegative val="0"/>
            <c:bubble3D val="0"/>
            <c:spPr>
              <a:solidFill>
                <a:srgbClr val="0D1429"/>
              </a:solidFill>
            </c:spPr>
            <c:extLst>
              <c:ext xmlns:c16="http://schemas.microsoft.com/office/drawing/2014/chart" uri="{C3380CC4-5D6E-409C-BE32-E72D297353CC}">
                <c16:uniqueId val="{00000007-2997-4257-8AFC-E7A131A918C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997-4257-8AFC-E7A131A918C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46296</c:v>
              </c:pt>
              <c:pt idx="1">
                <c:v>45931</c:v>
              </c:pt>
              <c:pt idx="2">
                <c:v>46296</c:v>
              </c:pt>
              <c:pt idx="3">
                <c:v>45931</c:v>
              </c:pt>
              <c:pt idx="4">
                <c:v>46296</c:v>
              </c:pt>
              <c:pt idx="5">
                <c:v>45931</c:v>
              </c:pt>
            </c:numLit>
          </c:cat>
          <c:val>
            <c:numLit>
              <c:formatCode>General</c:formatCode>
              <c:ptCount val="6"/>
              <c:pt idx="0">
                <c:v>4850</c:v>
              </c:pt>
              <c:pt idx="1">
                <c:v>5215</c:v>
              </c:pt>
              <c:pt idx="2">
                <c:v>1986</c:v>
              </c:pt>
              <c:pt idx="3">
                <c:v>1897</c:v>
              </c:pt>
              <c:pt idx="4">
                <c:v>2864</c:v>
              </c:pt>
              <c:pt idx="5">
                <c:v>3318</c:v>
              </c:pt>
            </c:numLit>
          </c:val>
          <c:extLst>
            <c:ext xmlns:c16="http://schemas.microsoft.com/office/drawing/2014/chart" uri="{C3380CC4-5D6E-409C-BE32-E72D297353CC}">
              <c16:uniqueId val="{00000008-2997-4257-8AFC-E7A131A918C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997-4257-8AFC-E7A131A918C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46296</c:v>
              </c:pt>
              <c:pt idx="1">
                <c:v>45931</c:v>
              </c:pt>
              <c:pt idx="2">
                <c:v>46296</c:v>
              </c:pt>
              <c:pt idx="3">
                <c:v>45931</c:v>
              </c:pt>
              <c:pt idx="4">
                <c:v>46296</c:v>
              </c:pt>
              <c:pt idx="5">
                <c:v>45931</c:v>
              </c:pt>
            </c:numLit>
          </c:cat>
          <c:val>
            <c:numLit>
              <c:formatCode>General</c:formatCode>
              <c:ptCount val="6"/>
              <c:pt idx="0">
                <c:v>1155</c:v>
              </c:pt>
              <c:pt idx="1">
                <c:v>1299</c:v>
              </c:pt>
              <c:pt idx="2">
                <c:v>339</c:v>
              </c:pt>
              <c:pt idx="3">
                <c:v>291</c:v>
              </c:pt>
              <c:pt idx="4">
                <c:v>816</c:v>
              </c:pt>
              <c:pt idx="5">
                <c:v>1008</c:v>
              </c:pt>
            </c:numLit>
          </c:val>
          <c:extLst>
            <c:ext xmlns:c16="http://schemas.microsoft.com/office/drawing/2014/chart" uri="{C3380CC4-5D6E-409C-BE32-E72D297353CC}">
              <c16:uniqueId val="{0000000A-2997-4257-8AFC-E7A131A918C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46296</c:v>
              </c:pt>
              <c:pt idx="1">
                <c:v>45931</c:v>
              </c:pt>
              <c:pt idx="2">
                <c:v>46296</c:v>
              </c:pt>
              <c:pt idx="3">
                <c:v>45931</c:v>
              </c:pt>
              <c:pt idx="4">
                <c:v>46296</c:v>
              </c:pt>
              <c:pt idx="5">
                <c:v>45931</c:v>
              </c:pt>
            </c:numLit>
          </c:cat>
          <c:val>
            <c:numLit>
              <c:formatCode>General</c:formatCode>
              <c:ptCount val="6"/>
              <c:pt idx="0">
                <c:v>6005</c:v>
              </c:pt>
              <c:pt idx="1">
                <c:v>6514</c:v>
              </c:pt>
              <c:pt idx="2">
                <c:v>2325</c:v>
              </c:pt>
              <c:pt idx="3">
                <c:v>2188</c:v>
              </c:pt>
              <c:pt idx="4">
                <c:v>3680</c:v>
              </c:pt>
              <c:pt idx="5">
                <c:v>4326</c:v>
              </c:pt>
            </c:numLit>
          </c:val>
          <c:smooth val="0"/>
          <c:extLst>
            <c:ext xmlns:c16="http://schemas.microsoft.com/office/drawing/2014/chart" uri="{C3380CC4-5D6E-409C-BE32-E72D297353CC}">
              <c16:uniqueId val="{0000000B-2997-4257-8AFC-E7A131A918C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46296</c:v>
              </c:pt>
              <c:pt idx="1">
                <c:v>45931</c:v>
              </c:pt>
              <c:pt idx="2">
                <c:v>46296</c:v>
              </c:pt>
              <c:pt idx="3">
                <c:v>45931</c:v>
              </c:pt>
              <c:pt idx="4">
                <c:v>46296</c:v>
              </c:pt>
              <c:pt idx="5">
                <c:v>45931</c:v>
              </c:pt>
            </c:numLit>
          </c:cat>
          <c:val>
            <c:numLit>
              <c:formatCode>General</c:formatCode>
              <c:ptCount val="6"/>
              <c:pt idx="0">
                <c:v>0.80766028309741877</c:v>
              </c:pt>
              <c:pt idx="1">
                <c:v>0.80058335891925081</c:v>
              </c:pt>
              <c:pt idx="2">
                <c:v>0.85419354838709682</c:v>
              </c:pt>
              <c:pt idx="3">
                <c:v>0.86700182815356486</c:v>
              </c:pt>
              <c:pt idx="4">
                <c:v>0.77826086956521734</c:v>
              </c:pt>
              <c:pt idx="5">
                <c:v>0.76699029126213591</c:v>
              </c:pt>
            </c:numLit>
          </c:val>
          <c:smooth val="0"/>
          <c:extLst>
            <c:ext xmlns:c16="http://schemas.microsoft.com/office/drawing/2014/chart" uri="{C3380CC4-5D6E-409C-BE32-E72D297353CC}">
              <c16:uniqueId val="{0000000C-2997-4257-8AFC-E7A131A918C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575-4BC4-8A2C-E02C9D91E17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3052</c:v>
              </c:pt>
              <c:pt idx="1">
                <c:v>2998</c:v>
              </c:pt>
              <c:pt idx="2">
                <c:v>2992</c:v>
              </c:pt>
              <c:pt idx="3">
                <c:v>3110</c:v>
              </c:pt>
              <c:pt idx="4">
                <c:v>3185</c:v>
              </c:pt>
              <c:pt idx="5">
                <c:v>3238</c:v>
              </c:pt>
              <c:pt idx="6">
                <c:v>3303</c:v>
              </c:pt>
              <c:pt idx="7">
                <c:v>3475</c:v>
              </c:pt>
              <c:pt idx="8">
                <c:v>3421</c:v>
              </c:pt>
              <c:pt idx="9">
                <c:v>3471</c:v>
              </c:pt>
              <c:pt idx="10">
                <c:v>3362</c:v>
              </c:pt>
              <c:pt idx="11">
                <c:v>3379</c:v>
              </c:pt>
              <c:pt idx="12">
                <c:v>3543</c:v>
              </c:pt>
              <c:pt idx="13">
                <c:v>3555</c:v>
              </c:pt>
              <c:pt idx="14">
                <c:v>3605</c:v>
              </c:pt>
              <c:pt idx="15">
                <c:v>3573</c:v>
              </c:pt>
              <c:pt idx="16">
                <c:v>3574</c:v>
              </c:pt>
              <c:pt idx="17">
                <c:v>3537</c:v>
              </c:pt>
              <c:pt idx="18">
                <c:v>3514</c:v>
              </c:pt>
              <c:pt idx="19">
                <c:v>3708</c:v>
              </c:pt>
              <c:pt idx="20">
                <c:v>3486</c:v>
              </c:pt>
              <c:pt idx="21">
                <c:v>3318</c:v>
              </c:pt>
              <c:pt idx="22">
                <c:v>3264</c:v>
              </c:pt>
              <c:pt idx="23">
                <c:v>3090</c:v>
              </c:pt>
              <c:pt idx="24">
                <c:v>3112</c:v>
              </c:pt>
              <c:pt idx="25" formatCode="General">
                <c:v>3060</c:v>
              </c:pt>
              <c:pt idx="26" formatCode="General">
                <c:v>3038</c:v>
              </c:pt>
              <c:pt idx="27" formatCode="General">
                <c:v>3019</c:v>
              </c:pt>
              <c:pt idx="28" formatCode="General">
                <c:v>2971</c:v>
              </c:pt>
              <c:pt idx="29" formatCode="General">
                <c:v>2931</c:v>
              </c:pt>
              <c:pt idx="30" formatCode="General">
                <c:v>2923</c:v>
              </c:pt>
              <c:pt idx="31" formatCode="General">
                <c:v>3115</c:v>
              </c:pt>
              <c:pt idx="32" formatCode="General">
                <c:v>2941</c:v>
              </c:pt>
              <c:pt idx="33" formatCode="General">
                <c:v>2864</c:v>
              </c:pt>
            </c:numLit>
          </c:val>
          <c:extLst>
            <c:ext xmlns:c16="http://schemas.microsoft.com/office/drawing/2014/chart" uri="{C3380CC4-5D6E-409C-BE32-E72D297353CC}">
              <c16:uniqueId val="{00000001-F575-4BC4-8A2C-E02C9D91E17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575-4BC4-8A2C-E02C9D91E17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1764</c:v>
              </c:pt>
              <c:pt idx="1">
                <c:v>1766</c:v>
              </c:pt>
              <c:pt idx="2">
                <c:v>1751</c:v>
              </c:pt>
              <c:pt idx="3">
                <c:v>1721</c:v>
              </c:pt>
              <c:pt idx="4">
                <c:v>1711</c:v>
              </c:pt>
              <c:pt idx="5">
                <c:v>1760</c:v>
              </c:pt>
              <c:pt idx="6">
                <c:v>1968</c:v>
              </c:pt>
              <c:pt idx="7">
                <c:v>2008</c:v>
              </c:pt>
              <c:pt idx="8">
                <c:v>1891</c:v>
              </c:pt>
              <c:pt idx="9">
                <c:v>1749</c:v>
              </c:pt>
              <c:pt idx="10">
                <c:v>1751</c:v>
              </c:pt>
              <c:pt idx="11">
                <c:v>1804</c:v>
              </c:pt>
              <c:pt idx="12">
                <c:v>1978</c:v>
              </c:pt>
              <c:pt idx="13">
                <c:v>1879</c:v>
              </c:pt>
              <c:pt idx="14">
                <c:v>1928</c:v>
              </c:pt>
              <c:pt idx="15">
                <c:v>1865</c:v>
              </c:pt>
              <c:pt idx="16">
                <c:v>1876</c:v>
              </c:pt>
              <c:pt idx="17">
                <c:v>1903</c:v>
              </c:pt>
              <c:pt idx="18">
                <c:v>2093</c:v>
              </c:pt>
              <c:pt idx="19">
                <c:v>2143</c:v>
              </c:pt>
              <c:pt idx="20">
                <c:v>1985</c:v>
              </c:pt>
              <c:pt idx="21">
                <c:v>1897</c:v>
              </c:pt>
              <c:pt idx="22">
                <c:v>1914</c:v>
              </c:pt>
              <c:pt idx="23">
                <c:v>2001</c:v>
              </c:pt>
              <c:pt idx="24">
                <c:v>2156</c:v>
              </c:pt>
              <c:pt idx="25" formatCode="General">
                <c:v>2130</c:v>
              </c:pt>
              <c:pt idx="26" formatCode="General">
                <c:v>2050</c:v>
              </c:pt>
              <c:pt idx="27" formatCode="General">
                <c:v>1965</c:v>
              </c:pt>
              <c:pt idx="28" formatCode="General">
                <c:v>1920</c:v>
              </c:pt>
              <c:pt idx="29" formatCode="General">
                <c:v>1897</c:v>
              </c:pt>
              <c:pt idx="30" formatCode="General">
                <c:v>2081</c:v>
              </c:pt>
              <c:pt idx="31" formatCode="General">
                <c:v>2181</c:v>
              </c:pt>
              <c:pt idx="32" formatCode="General">
                <c:v>1959</c:v>
              </c:pt>
              <c:pt idx="33" formatCode="General">
                <c:v>1986</c:v>
              </c:pt>
            </c:numLit>
          </c:val>
          <c:extLst>
            <c:ext xmlns:c16="http://schemas.microsoft.com/office/drawing/2014/chart" uri="{C3380CC4-5D6E-409C-BE32-E72D297353CC}">
              <c16:uniqueId val="{00000003-F575-4BC4-8A2C-E02C9D91E17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575-4BC4-8A2C-E02C9D91E17C}"/>
                </c:ext>
              </c:extLst>
            </c:dLbl>
            <c:dLbl>
              <c:idx val="1"/>
              <c:delete val="1"/>
              <c:extLst>
                <c:ext xmlns:c15="http://schemas.microsoft.com/office/drawing/2012/chart" uri="{CE6537A1-D6FC-4f65-9D91-7224C49458BB}"/>
                <c:ext xmlns:c16="http://schemas.microsoft.com/office/drawing/2014/chart" uri="{C3380CC4-5D6E-409C-BE32-E72D297353CC}">
                  <c16:uniqueId val="{00000005-F575-4BC4-8A2C-E02C9D91E17C}"/>
                </c:ext>
              </c:extLst>
            </c:dLbl>
            <c:dLbl>
              <c:idx val="2"/>
              <c:delete val="1"/>
              <c:extLst>
                <c:ext xmlns:c15="http://schemas.microsoft.com/office/drawing/2012/chart" uri="{CE6537A1-D6FC-4f65-9D91-7224C49458BB}"/>
                <c:ext xmlns:c16="http://schemas.microsoft.com/office/drawing/2014/chart" uri="{C3380CC4-5D6E-409C-BE32-E72D297353CC}">
                  <c16:uniqueId val="{00000006-F575-4BC4-8A2C-E02C9D91E17C}"/>
                </c:ext>
              </c:extLst>
            </c:dLbl>
            <c:dLbl>
              <c:idx val="3"/>
              <c:delete val="1"/>
              <c:extLst>
                <c:ext xmlns:c15="http://schemas.microsoft.com/office/drawing/2012/chart" uri="{CE6537A1-D6FC-4f65-9D91-7224C49458BB}"/>
                <c:ext xmlns:c16="http://schemas.microsoft.com/office/drawing/2014/chart" uri="{C3380CC4-5D6E-409C-BE32-E72D297353CC}">
                  <c16:uniqueId val="{00000007-F575-4BC4-8A2C-E02C9D91E17C}"/>
                </c:ext>
              </c:extLst>
            </c:dLbl>
            <c:dLbl>
              <c:idx val="4"/>
              <c:delete val="1"/>
              <c:extLst>
                <c:ext xmlns:c15="http://schemas.microsoft.com/office/drawing/2012/chart" uri="{CE6537A1-D6FC-4f65-9D91-7224C49458BB}"/>
                <c:ext xmlns:c16="http://schemas.microsoft.com/office/drawing/2014/chart" uri="{C3380CC4-5D6E-409C-BE32-E72D297353CC}">
                  <c16:uniqueId val="{00000008-F575-4BC4-8A2C-E02C9D91E17C}"/>
                </c:ext>
              </c:extLst>
            </c:dLbl>
            <c:dLbl>
              <c:idx val="5"/>
              <c:delete val="1"/>
              <c:extLst>
                <c:ext xmlns:c15="http://schemas.microsoft.com/office/drawing/2012/chart" uri="{CE6537A1-D6FC-4f65-9D91-7224C49458BB}"/>
                <c:ext xmlns:c16="http://schemas.microsoft.com/office/drawing/2014/chart" uri="{C3380CC4-5D6E-409C-BE32-E72D297353CC}">
                  <c16:uniqueId val="{00000009-F575-4BC4-8A2C-E02C9D91E17C}"/>
                </c:ext>
              </c:extLst>
            </c:dLbl>
            <c:dLbl>
              <c:idx val="6"/>
              <c:delete val="1"/>
              <c:extLst>
                <c:ext xmlns:c15="http://schemas.microsoft.com/office/drawing/2012/chart" uri="{CE6537A1-D6FC-4f65-9D91-7224C49458BB}"/>
                <c:ext xmlns:c16="http://schemas.microsoft.com/office/drawing/2014/chart" uri="{C3380CC4-5D6E-409C-BE32-E72D297353CC}">
                  <c16:uniqueId val="{0000000A-F575-4BC4-8A2C-E02C9D91E17C}"/>
                </c:ext>
              </c:extLst>
            </c:dLbl>
            <c:dLbl>
              <c:idx val="7"/>
              <c:delete val="1"/>
              <c:extLst>
                <c:ext xmlns:c15="http://schemas.microsoft.com/office/drawing/2012/chart" uri="{CE6537A1-D6FC-4f65-9D91-7224C49458BB}"/>
                <c:ext xmlns:c16="http://schemas.microsoft.com/office/drawing/2014/chart" uri="{C3380CC4-5D6E-409C-BE32-E72D297353CC}">
                  <c16:uniqueId val="{0000000B-F575-4BC4-8A2C-E02C9D91E17C}"/>
                </c:ext>
              </c:extLst>
            </c:dLbl>
            <c:dLbl>
              <c:idx val="8"/>
              <c:delete val="1"/>
              <c:extLst>
                <c:ext xmlns:c15="http://schemas.microsoft.com/office/drawing/2012/chart" uri="{CE6537A1-D6FC-4f65-9D91-7224C49458BB}"/>
                <c:ext xmlns:c16="http://schemas.microsoft.com/office/drawing/2014/chart" uri="{C3380CC4-5D6E-409C-BE32-E72D297353CC}">
                  <c16:uniqueId val="{0000000C-F575-4BC4-8A2C-E02C9D91E17C}"/>
                </c:ext>
              </c:extLst>
            </c:dLbl>
            <c:dLbl>
              <c:idx val="10"/>
              <c:delete val="1"/>
              <c:extLst>
                <c:ext xmlns:c15="http://schemas.microsoft.com/office/drawing/2012/chart" uri="{CE6537A1-D6FC-4f65-9D91-7224C49458BB}"/>
                <c:ext xmlns:c16="http://schemas.microsoft.com/office/drawing/2014/chart" uri="{C3380CC4-5D6E-409C-BE32-E72D297353CC}">
                  <c16:uniqueId val="{0000000D-F575-4BC4-8A2C-E02C9D91E17C}"/>
                </c:ext>
              </c:extLst>
            </c:dLbl>
            <c:dLbl>
              <c:idx val="11"/>
              <c:delete val="1"/>
              <c:extLst>
                <c:ext xmlns:c15="http://schemas.microsoft.com/office/drawing/2012/chart" uri="{CE6537A1-D6FC-4f65-9D91-7224C49458BB}"/>
                <c:ext xmlns:c16="http://schemas.microsoft.com/office/drawing/2014/chart" uri="{C3380CC4-5D6E-409C-BE32-E72D297353CC}">
                  <c16:uniqueId val="{0000000E-F575-4BC4-8A2C-E02C9D91E17C}"/>
                </c:ext>
              </c:extLst>
            </c:dLbl>
            <c:dLbl>
              <c:idx val="12"/>
              <c:delete val="1"/>
              <c:extLst>
                <c:ext xmlns:c15="http://schemas.microsoft.com/office/drawing/2012/chart" uri="{CE6537A1-D6FC-4f65-9D91-7224C49458BB}"/>
                <c:ext xmlns:c16="http://schemas.microsoft.com/office/drawing/2014/chart" uri="{C3380CC4-5D6E-409C-BE32-E72D297353CC}">
                  <c16:uniqueId val="{0000000F-F575-4BC4-8A2C-E02C9D91E17C}"/>
                </c:ext>
              </c:extLst>
            </c:dLbl>
            <c:dLbl>
              <c:idx val="13"/>
              <c:delete val="1"/>
              <c:extLst>
                <c:ext xmlns:c15="http://schemas.microsoft.com/office/drawing/2012/chart" uri="{CE6537A1-D6FC-4f65-9D91-7224C49458BB}"/>
                <c:ext xmlns:c16="http://schemas.microsoft.com/office/drawing/2014/chart" uri="{C3380CC4-5D6E-409C-BE32-E72D297353CC}">
                  <c16:uniqueId val="{00000010-F575-4BC4-8A2C-E02C9D91E17C}"/>
                </c:ext>
              </c:extLst>
            </c:dLbl>
            <c:dLbl>
              <c:idx val="14"/>
              <c:delete val="1"/>
              <c:extLst>
                <c:ext xmlns:c15="http://schemas.microsoft.com/office/drawing/2012/chart" uri="{CE6537A1-D6FC-4f65-9D91-7224C49458BB}"/>
                <c:ext xmlns:c16="http://schemas.microsoft.com/office/drawing/2014/chart" uri="{C3380CC4-5D6E-409C-BE32-E72D297353CC}">
                  <c16:uniqueId val="{00000011-F575-4BC4-8A2C-E02C9D91E17C}"/>
                </c:ext>
              </c:extLst>
            </c:dLbl>
            <c:dLbl>
              <c:idx val="15"/>
              <c:delete val="1"/>
              <c:extLst>
                <c:ext xmlns:c15="http://schemas.microsoft.com/office/drawing/2012/chart" uri="{CE6537A1-D6FC-4f65-9D91-7224C49458BB}"/>
                <c:ext xmlns:c16="http://schemas.microsoft.com/office/drawing/2014/chart" uri="{C3380CC4-5D6E-409C-BE32-E72D297353CC}">
                  <c16:uniqueId val="{00000012-F575-4BC4-8A2C-E02C9D91E17C}"/>
                </c:ext>
              </c:extLst>
            </c:dLbl>
            <c:dLbl>
              <c:idx val="16"/>
              <c:delete val="1"/>
              <c:extLst>
                <c:ext xmlns:c15="http://schemas.microsoft.com/office/drawing/2012/chart" uri="{CE6537A1-D6FC-4f65-9D91-7224C49458BB}"/>
                <c:ext xmlns:c16="http://schemas.microsoft.com/office/drawing/2014/chart" uri="{C3380CC4-5D6E-409C-BE32-E72D297353CC}">
                  <c16:uniqueId val="{00000013-F575-4BC4-8A2C-E02C9D91E17C}"/>
                </c:ext>
              </c:extLst>
            </c:dLbl>
            <c:dLbl>
              <c:idx val="17"/>
              <c:delete val="1"/>
              <c:extLst>
                <c:ext xmlns:c15="http://schemas.microsoft.com/office/drawing/2012/chart" uri="{CE6537A1-D6FC-4f65-9D91-7224C49458BB}"/>
                <c:ext xmlns:c16="http://schemas.microsoft.com/office/drawing/2014/chart" uri="{C3380CC4-5D6E-409C-BE32-E72D297353CC}">
                  <c16:uniqueId val="{00000014-F575-4BC4-8A2C-E02C9D91E17C}"/>
                </c:ext>
              </c:extLst>
            </c:dLbl>
            <c:dLbl>
              <c:idx val="18"/>
              <c:delete val="1"/>
              <c:extLst>
                <c:ext xmlns:c15="http://schemas.microsoft.com/office/drawing/2012/chart" uri="{CE6537A1-D6FC-4f65-9D91-7224C49458BB}"/>
                <c:ext xmlns:c16="http://schemas.microsoft.com/office/drawing/2014/chart" uri="{C3380CC4-5D6E-409C-BE32-E72D297353CC}">
                  <c16:uniqueId val="{00000015-F575-4BC4-8A2C-E02C9D91E17C}"/>
                </c:ext>
              </c:extLst>
            </c:dLbl>
            <c:dLbl>
              <c:idx val="19"/>
              <c:delete val="1"/>
              <c:extLst>
                <c:ext xmlns:c15="http://schemas.microsoft.com/office/drawing/2012/chart" uri="{CE6537A1-D6FC-4f65-9D91-7224C49458BB}"/>
                <c:ext xmlns:c16="http://schemas.microsoft.com/office/drawing/2014/chart" uri="{C3380CC4-5D6E-409C-BE32-E72D297353CC}">
                  <c16:uniqueId val="{00000016-F575-4BC4-8A2C-E02C9D91E17C}"/>
                </c:ext>
              </c:extLst>
            </c:dLbl>
            <c:dLbl>
              <c:idx val="20"/>
              <c:delete val="1"/>
              <c:extLst>
                <c:ext xmlns:c15="http://schemas.microsoft.com/office/drawing/2012/chart" uri="{CE6537A1-D6FC-4f65-9D91-7224C49458BB}"/>
                <c:ext xmlns:c16="http://schemas.microsoft.com/office/drawing/2014/chart" uri="{C3380CC4-5D6E-409C-BE32-E72D297353CC}">
                  <c16:uniqueId val="{00000017-F575-4BC4-8A2C-E02C9D91E17C}"/>
                </c:ext>
              </c:extLst>
            </c:dLbl>
            <c:dLbl>
              <c:idx val="22"/>
              <c:delete val="1"/>
              <c:extLst>
                <c:ext xmlns:c15="http://schemas.microsoft.com/office/drawing/2012/chart" uri="{CE6537A1-D6FC-4f65-9D91-7224C49458BB}"/>
                <c:ext xmlns:c16="http://schemas.microsoft.com/office/drawing/2014/chart" uri="{C3380CC4-5D6E-409C-BE32-E72D297353CC}">
                  <c16:uniqueId val="{00000018-F575-4BC4-8A2C-E02C9D91E17C}"/>
                </c:ext>
              </c:extLst>
            </c:dLbl>
            <c:dLbl>
              <c:idx val="23"/>
              <c:delete val="1"/>
              <c:extLst>
                <c:ext xmlns:c15="http://schemas.microsoft.com/office/drawing/2012/chart" uri="{CE6537A1-D6FC-4f65-9D91-7224C49458BB}"/>
                <c:ext xmlns:c16="http://schemas.microsoft.com/office/drawing/2014/chart" uri="{C3380CC4-5D6E-409C-BE32-E72D297353CC}">
                  <c16:uniqueId val="{00000019-F575-4BC4-8A2C-E02C9D91E17C}"/>
                </c:ext>
              </c:extLst>
            </c:dLbl>
            <c:dLbl>
              <c:idx val="24"/>
              <c:delete val="1"/>
              <c:extLst>
                <c:ext xmlns:c15="http://schemas.microsoft.com/office/drawing/2012/chart" uri="{CE6537A1-D6FC-4f65-9D91-7224C49458BB}"/>
                <c:ext xmlns:c16="http://schemas.microsoft.com/office/drawing/2014/chart" uri="{C3380CC4-5D6E-409C-BE32-E72D297353CC}">
                  <c16:uniqueId val="{0000001A-F575-4BC4-8A2C-E02C9D91E17C}"/>
                </c:ext>
              </c:extLst>
            </c:dLbl>
            <c:dLbl>
              <c:idx val="25"/>
              <c:delete val="1"/>
              <c:extLst>
                <c:ext xmlns:c15="http://schemas.microsoft.com/office/drawing/2012/chart" uri="{CE6537A1-D6FC-4f65-9D91-7224C49458BB}"/>
                <c:ext xmlns:c16="http://schemas.microsoft.com/office/drawing/2014/chart" uri="{C3380CC4-5D6E-409C-BE32-E72D297353CC}">
                  <c16:uniqueId val="{0000001B-F575-4BC4-8A2C-E02C9D91E17C}"/>
                </c:ext>
              </c:extLst>
            </c:dLbl>
            <c:dLbl>
              <c:idx val="26"/>
              <c:delete val="1"/>
              <c:extLst>
                <c:ext xmlns:c15="http://schemas.microsoft.com/office/drawing/2012/chart" uri="{CE6537A1-D6FC-4f65-9D91-7224C49458BB}"/>
                <c:ext xmlns:c16="http://schemas.microsoft.com/office/drawing/2014/chart" uri="{C3380CC4-5D6E-409C-BE32-E72D297353CC}">
                  <c16:uniqueId val="{0000001C-F575-4BC4-8A2C-E02C9D91E17C}"/>
                </c:ext>
              </c:extLst>
            </c:dLbl>
            <c:dLbl>
              <c:idx val="27"/>
              <c:delete val="1"/>
              <c:extLst>
                <c:ext xmlns:c15="http://schemas.microsoft.com/office/drawing/2012/chart" uri="{CE6537A1-D6FC-4f65-9D91-7224C49458BB}"/>
                <c:ext xmlns:c16="http://schemas.microsoft.com/office/drawing/2014/chart" uri="{C3380CC4-5D6E-409C-BE32-E72D297353CC}">
                  <c16:uniqueId val="{0000001D-F575-4BC4-8A2C-E02C9D91E17C}"/>
                </c:ext>
              </c:extLst>
            </c:dLbl>
            <c:dLbl>
              <c:idx val="28"/>
              <c:delete val="1"/>
              <c:extLst>
                <c:ext xmlns:c15="http://schemas.microsoft.com/office/drawing/2012/chart" uri="{CE6537A1-D6FC-4f65-9D91-7224C49458BB}"/>
                <c:ext xmlns:c16="http://schemas.microsoft.com/office/drawing/2014/chart" uri="{C3380CC4-5D6E-409C-BE32-E72D297353CC}">
                  <c16:uniqueId val="{0000001E-F575-4BC4-8A2C-E02C9D91E17C}"/>
                </c:ext>
              </c:extLst>
            </c:dLbl>
            <c:dLbl>
              <c:idx val="29"/>
              <c:delete val="1"/>
              <c:extLst>
                <c:ext xmlns:c15="http://schemas.microsoft.com/office/drawing/2012/chart" uri="{CE6537A1-D6FC-4f65-9D91-7224C49458BB}"/>
                <c:ext xmlns:c16="http://schemas.microsoft.com/office/drawing/2014/chart" uri="{C3380CC4-5D6E-409C-BE32-E72D297353CC}">
                  <c16:uniqueId val="{0000001F-F575-4BC4-8A2C-E02C9D91E17C}"/>
                </c:ext>
              </c:extLst>
            </c:dLbl>
            <c:dLbl>
              <c:idx val="30"/>
              <c:delete val="1"/>
              <c:extLst>
                <c:ext xmlns:c15="http://schemas.microsoft.com/office/drawing/2012/chart" uri="{CE6537A1-D6FC-4f65-9D91-7224C49458BB}"/>
                <c:ext xmlns:c16="http://schemas.microsoft.com/office/drawing/2014/chart" uri="{C3380CC4-5D6E-409C-BE32-E72D297353CC}">
                  <c16:uniqueId val="{00000020-F575-4BC4-8A2C-E02C9D91E17C}"/>
                </c:ext>
              </c:extLst>
            </c:dLbl>
            <c:dLbl>
              <c:idx val="31"/>
              <c:delete val="1"/>
              <c:extLst>
                <c:ext xmlns:c15="http://schemas.microsoft.com/office/drawing/2012/chart" uri="{CE6537A1-D6FC-4f65-9D91-7224C49458BB}"/>
                <c:ext xmlns:c16="http://schemas.microsoft.com/office/drawing/2014/chart" uri="{C3380CC4-5D6E-409C-BE32-E72D297353CC}">
                  <c16:uniqueId val="{00000021-F575-4BC4-8A2C-E02C9D91E17C}"/>
                </c:ext>
              </c:extLst>
            </c:dLbl>
            <c:dLbl>
              <c:idx val="32"/>
              <c:delete val="1"/>
              <c:extLst>
                <c:ext xmlns:c15="http://schemas.microsoft.com/office/drawing/2012/chart" uri="{CE6537A1-D6FC-4f65-9D91-7224C49458BB}"/>
                <c:ext xmlns:c16="http://schemas.microsoft.com/office/drawing/2014/chart" uri="{C3380CC4-5D6E-409C-BE32-E72D297353CC}">
                  <c16:uniqueId val="{00000022-F575-4BC4-8A2C-E02C9D91E17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4816</c:v>
              </c:pt>
              <c:pt idx="1">
                <c:v>4764</c:v>
              </c:pt>
              <c:pt idx="2">
                <c:v>4743</c:v>
              </c:pt>
              <c:pt idx="3">
                <c:v>4831</c:v>
              </c:pt>
              <c:pt idx="4">
                <c:v>4896</c:v>
              </c:pt>
              <c:pt idx="5">
                <c:v>4998</c:v>
              </c:pt>
              <c:pt idx="6">
                <c:v>5271</c:v>
              </c:pt>
              <c:pt idx="7">
                <c:v>5483</c:v>
              </c:pt>
              <c:pt idx="8">
                <c:v>5312</c:v>
              </c:pt>
              <c:pt idx="9">
                <c:v>5220</c:v>
              </c:pt>
              <c:pt idx="10">
                <c:v>5113</c:v>
              </c:pt>
              <c:pt idx="11">
                <c:v>5183</c:v>
              </c:pt>
              <c:pt idx="12">
                <c:v>5521</c:v>
              </c:pt>
              <c:pt idx="13">
                <c:v>5434</c:v>
              </c:pt>
              <c:pt idx="14">
                <c:v>5533</c:v>
              </c:pt>
              <c:pt idx="15">
                <c:v>5438</c:v>
              </c:pt>
              <c:pt idx="16">
                <c:v>5450</c:v>
              </c:pt>
              <c:pt idx="17">
                <c:v>5440</c:v>
              </c:pt>
              <c:pt idx="18">
                <c:v>5607</c:v>
              </c:pt>
              <c:pt idx="19">
                <c:v>5851</c:v>
              </c:pt>
              <c:pt idx="20">
                <c:v>5471</c:v>
              </c:pt>
              <c:pt idx="21">
                <c:v>5215</c:v>
              </c:pt>
              <c:pt idx="22">
                <c:v>5178</c:v>
              </c:pt>
              <c:pt idx="23">
                <c:v>5091</c:v>
              </c:pt>
              <c:pt idx="24">
                <c:v>5268</c:v>
              </c:pt>
              <c:pt idx="25" formatCode="General">
                <c:v>5190</c:v>
              </c:pt>
              <c:pt idx="26" formatCode="General">
                <c:v>5088</c:v>
              </c:pt>
              <c:pt idx="27" formatCode="General">
                <c:v>4984</c:v>
              </c:pt>
              <c:pt idx="28" formatCode="General">
                <c:v>4891</c:v>
              </c:pt>
              <c:pt idx="29" formatCode="General">
                <c:v>4828</c:v>
              </c:pt>
              <c:pt idx="30" formatCode="General">
                <c:v>5004</c:v>
              </c:pt>
              <c:pt idx="31" formatCode="General">
                <c:v>5296</c:v>
              </c:pt>
              <c:pt idx="32" formatCode="General">
                <c:v>4900</c:v>
              </c:pt>
              <c:pt idx="33" formatCode="General">
                <c:v>4850</c:v>
              </c:pt>
            </c:numLit>
          </c:val>
          <c:smooth val="0"/>
          <c:extLst>
            <c:ext xmlns:c16="http://schemas.microsoft.com/office/drawing/2014/chart" uri="{C3380CC4-5D6E-409C-BE32-E72D297353CC}">
              <c16:uniqueId val="{00000023-F575-4BC4-8A2C-E02C9D91E17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6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D39-4646-B7C7-496983993535}"/>
              </c:ext>
            </c:extLst>
          </c:dPt>
          <c:dPt>
            <c:idx val="2"/>
            <c:invertIfNegative val="0"/>
            <c:bubble3D val="0"/>
            <c:spPr>
              <a:solidFill>
                <a:srgbClr val="747C8F"/>
              </a:solidFill>
              <a:ln w="25400">
                <a:noFill/>
              </a:ln>
            </c:spPr>
            <c:extLst>
              <c:ext xmlns:c16="http://schemas.microsoft.com/office/drawing/2014/chart" uri="{C3380CC4-5D6E-409C-BE32-E72D297353CC}">
                <c16:uniqueId val="{00000002-AD39-4646-B7C7-496983993535}"/>
              </c:ext>
            </c:extLst>
          </c:dPt>
          <c:dPt>
            <c:idx val="3"/>
            <c:invertIfNegative val="0"/>
            <c:bubble3D val="0"/>
            <c:spPr>
              <a:solidFill>
                <a:srgbClr val="B0B0B0"/>
              </a:solidFill>
              <a:ln w="25400">
                <a:noFill/>
              </a:ln>
            </c:spPr>
            <c:extLst>
              <c:ext xmlns:c16="http://schemas.microsoft.com/office/drawing/2014/chart" uri="{C3380CC4-5D6E-409C-BE32-E72D297353CC}">
                <c16:uniqueId val="{00000004-AD39-4646-B7C7-496983993535}"/>
              </c:ext>
            </c:extLst>
          </c:dPt>
          <c:dPt>
            <c:idx val="5"/>
            <c:invertIfNegative val="0"/>
            <c:bubble3D val="0"/>
            <c:spPr>
              <a:solidFill>
                <a:srgbClr val="747C8F"/>
              </a:solidFill>
              <a:ln w="25400">
                <a:noFill/>
              </a:ln>
            </c:spPr>
            <c:extLst>
              <c:ext xmlns:c16="http://schemas.microsoft.com/office/drawing/2014/chart" uri="{C3380CC4-5D6E-409C-BE32-E72D297353CC}">
                <c16:uniqueId val="{00000006-AD39-4646-B7C7-496983993535}"/>
              </c:ext>
            </c:extLst>
          </c:dPt>
          <c:dPt>
            <c:idx val="6"/>
            <c:invertIfNegative val="0"/>
            <c:bubble3D val="0"/>
            <c:spPr>
              <a:solidFill>
                <a:srgbClr val="B0B0B0"/>
              </a:solidFill>
              <a:ln w="25400">
                <a:noFill/>
              </a:ln>
            </c:spPr>
            <c:extLst>
              <c:ext xmlns:c16="http://schemas.microsoft.com/office/drawing/2014/chart" uri="{C3380CC4-5D6E-409C-BE32-E72D297353CC}">
                <c16:uniqueId val="{00000008-AD39-4646-B7C7-496983993535}"/>
              </c:ext>
            </c:extLst>
          </c:dPt>
          <c:dPt>
            <c:idx val="7"/>
            <c:invertIfNegative val="0"/>
            <c:bubble3D val="0"/>
            <c:spPr>
              <a:solidFill>
                <a:srgbClr val="7A7A7A"/>
              </a:solidFill>
              <a:ln w="25400">
                <a:noFill/>
              </a:ln>
            </c:spPr>
            <c:extLst>
              <c:ext xmlns:c16="http://schemas.microsoft.com/office/drawing/2014/chart" uri="{C3380CC4-5D6E-409C-BE32-E72D297353CC}">
                <c16:uniqueId val="{0000000A-AD39-4646-B7C7-496983993535}"/>
              </c:ext>
            </c:extLst>
          </c:dPt>
          <c:dPt>
            <c:idx val="9"/>
            <c:invertIfNegative val="0"/>
            <c:bubble3D val="0"/>
            <c:spPr>
              <a:solidFill>
                <a:srgbClr val="747C8F"/>
              </a:solidFill>
              <a:ln w="25400">
                <a:noFill/>
              </a:ln>
            </c:spPr>
            <c:extLst>
              <c:ext xmlns:c16="http://schemas.microsoft.com/office/drawing/2014/chart" uri="{C3380CC4-5D6E-409C-BE32-E72D297353CC}">
                <c16:uniqueId val="{0000000C-AD39-4646-B7C7-496983993535}"/>
              </c:ext>
            </c:extLst>
          </c:dPt>
          <c:dPt>
            <c:idx val="10"/>
            <c:invertIfNegative val="0"/>
            <c:bubble3D val="0"/>
            <c:spPr>
              <a:solidFill>
                <a:srgbClr val="B0B0B0"/>
              </a:solidFill>
              <a:ln w="25400">
                <a:noFill/>
              </a:ln>
            </c:spPr>
            <c:extLst>
              <c:ext xmlns:c16="http://schemas.microsoft.com/office/drawing/2014/chart" uri="{C3380CC4-5D6E-409C-BE32-E72D297353CC}">
                <c16:uniqueId val="{0000000E-AD39-4646-B7C7-496983993535}"/>
              </c:ext>
            </c:extLst>
          </c:dPt>
          <c:dLbls>
            <c:dLbl>
              <c:idx val="1"/>
              <c:delete val="1"/>
              <c:extLst>
                <c:ext xmlns:c15="http://schemas.microsoft.com/office/drawing/2012/chart" uri="{CE6537A1-D6FC-4f65-9D91-7224C49458BB}"/>
                <c:ext xmlns:c16="http://schemas.microsoft.com/office/drawing/2014/chart" uri="{C3380CC4-5D6E-409C-BE32-E72D297353CC}">
                  <c16:uniqueId val="{0000000F-AD39-4646-B7C7-496983993535}"/>
                </c:ext>
              </c:extLst>
            </c:dLbl>
            <c:dLbl>
              <c:idx val="4"/>
              <c:delete val="1"/>
              <c:extLst>
                <c:ext xmlns:c15="http://schemas.microsoft.com/office/drawing/2012/chart" uri="{CE6537A1-D6FC-4f65-9D91-7224C49458BB}"/>
                <c:ext xmlns:c16="http://schemas.microsoft.com/office/drawing/2014/chart" uri="{C3380CC4-5D6E-409C-BE32-E72D297353CC}">
                  <c16:uniqueId val="{00000010-AD39-4646-B7C7-496983993535}"/>
                </c:ext>
              </c:extLst>
            </c:dLbl>
            <c:dLbl>
              <c:idx val="8"/>
              <c:delete val="1"/>
              <c:extLst>
                <c:ext xmlns:c15="http://schemas.microsoft.com/office/drawing/2012/chart" uri="{CE6537A1-D6FC-4f65-9D91-7224C49458BB}"/>
                <c:ext xmlns:c16="http://schemas.microsoft.com/office/drawing/2014/chart" uri="{C3380CC4-5D6E-409C-BE32-E72D297353CC}">
                  <c16:uniqueId val="{00000011-AD39-4646-B7C7-496983993535}"/>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-6.9990412272291469E-2</c:v>
              </c:pt>
              <c:pt idx="2" formatCode="#,#00%">
                <c:v>-5.0930804355461892E-2</c:v>
              </c:pt>
              <c:pt idx="3" formatCode="#,#00%">
                <c:v>-9.29054054054054E-2</c:v>
              </c:pt>
              <c:pt idx="5" formatCode="#,#00%">
                <c:v>0.17553191489361702</c:v>
              </c:pt>
              <c:pt idx="6" formatCode="#,#00%">
                <c:v>-0.15531987683886417</c:v>
              </c:pt>
              <c:pt idx="7" formatCode="#,#00%">
                <c:v>-5.7870370370370376E-3</c:v>
              </c:pt>
              <c:pt idx="9" formatCode="#,#00%">
                <c:v>1.2312811980033278E-2</c:v>
              </c:pt>
              <c:pt idx="10" formatCode="#,#00%">
                <c:v>-0.18190045248868777</c:v>
              </c:pt>
            </c:numLit>
          </c:val>
          <c:extLst>
            <c:ext xmlns:c16="http://schemas.microsoft.com/office/drawing/2014/chart" uri="{C3380CC4-5D6E-409C-BE32-E72D297353CC}">
              <c16:uniqueId val="{00000012-AD39-4646-B7C7-496983993535}"/>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D23-489E-BA54-9DCC952168B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D23-489E-BA54-9DCC952168B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0.53351955307262566</c:v>
              </c:pt>
              <c:pt idx="1">
                <c:v>0.59113796576032229</c:v>
              </c:pt>
              <c:pt idx="2">
                <c:v>0.55711340206185567</c:v>
              </c:pt>
              <c:pt idx="3" formatCode="0%">
                <c:v>0.55711340206185567</c:v>
              </c:pt>
            </c:numLit>
          </c:val>
          <c:extLst>
            <c:ext xmlns:c16="http://schemas.microsoft.com/office/drawing/2014/chart" uri="{C3380CC4-5D6E-409C-BE32-E72D297353CC}">
              <c16:uniqueId val="{00000002-DD23-489E-BA54-9DCC952168BB}"/>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D23-489E-BA54-9DCC952168B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D23-489E-BA54-9DCC952168B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0.46648044692737428</c:v>
              </c:pt>
              <c:pt idx="1">
                <c:v>0.40886203423967776</c:v>
              </c:pt>
              <c:pt idx="2">
                <c:v>0.44288659793814433</c:v>
              </c:pt>
              <c:pt idx="3" formatCode="0%">
                <c:v>0.44288659793814433</c:v>
              </c:pt>
            </c:numLit>
          </c:val>
          <c:extLst>
            <c:ext xmlns:c16="http://schemas.microsoft.com/office/drawing/2014/chart" uri="{C3380CC4-5D6E-409C-BE32-E72D297353CC}">
              <c16:uniqueId val="{00000005-DD23-489E-BA54-9DCC952168BB}"/>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727-4FBA-9D2F-8A863515DDE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727-4FBA-9D2F-8A863515DDE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0.46682960893854747</c:v>
              </c:pt>
              <c:pt idx="1">
                <c:v>0.85850956696878145</c:v>
              </c:pt>
              <c:pt idx="2">
                <c:v>0.62721649484536079</c:v>
              </c:pt>
              <c:pt idx="3" formatCode="0%">
                <c:v>0.62721649484536079</c:v>
              </c:pt>
            </c:numLit>
          </c:val>
          <c:extLst>
            <c:ext xmlns:c16="http://schemas.microsoft.com/office/drawing/2014/chart" uri="{C3380CC4-5D6E-409C-BE32-E72D297353CC}">
              <c16:uniqueId val="{00000002-D727-4FBA-9D2F-8A863515DDE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727-4FBA-9D2F-8A863515DDE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727-4FBA-9D2F-8A863515DDE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0.53317039106145248</c:v>
              </c:pt>
              <c:pt idx="1">
                <c:v>0.14149043303121853</c:v>
              </c:pt>
              <c:pt idx="2">
                <c:v>0.37278350515463915</c:v>
              </c:pt>
              <c:pt idx="3" formatCode="0%">
                <c:v>0.37278350515463915</c:v>
              </c:pt>
            </c:numLit>
          </c:val>
          <c:extLst>
            <c:ext xmlns:c16="http://schemas.microsoft.com/office/drawing/2014/chart" uri="{C3380CC4-5D6E-409C-BE32-E72D297353CC}">
              <c16:uniqueId val="{00000005-D727-4FBA-9D2F-8A863515DDE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A74-4D32-BC82-B0A43FCCEDD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A74-4D32-BC82-B0A43FCCEDD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0.15293296089385475</c:v>
              </c:pt>
              <c:pt idx="1">
                <c:v>0.11329305135951662</c:v>
              </c:pt>
              <c:pt idx="2">
                <c:v>0.13670103092783506</c:v>
              </c:pt>
              <c:pt idx="3" formatCode="0%">
                <c:v>0.13670103092783506</c:v>
              </c:pt>
            </c:numLit>
          </c:val>
          <c:extLst>
            <c:ext xmlns:c16="http://schemas.microsoft.com/office/drawing/2014/chart" uri="{C3380CC4-5D6E-409C-BE32-E72D297353CC}">
              <c16:uniqueId val="{00000002-0A74-4D32-BC82-B0A43FCCEDDF}"/>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A74-4D32-BC82-B0A43FCCEDD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A74-4D32-BC82-B0A43FCCEDD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0.58240223463687146</c:v>
              </c:pt>
              <c:pt idx="1">
                <c:v>0.40332326283987913</c:v>
              </c:pt>
              <c:pt idx="2">
                <c:v>0.50907216494845364</c:v>
              </c:pt>
              <c:pt idx="3" formatCode="0%">
                <c:v>0.50907216494845364</c:v>
              </c:pt>
            </c:numLit>
          </c:val>
          <c:extLst>
            <c:ext xmlns:c16="http://schemas.microsoft.com/office/drawing/2014/chart" uri="{C3380CC4-5D6E-409C-BE32-E72D297353CC}">
              <c16:uniqueId val="{00000005-0A74-4D32-BC82-B0A43FCCEDDF}"/>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A74-4D32-BC82-B0A43FCCEDDF}"/>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A74-4D32-BC82-B0A43FCCEDD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0.26466480446927376</c:v>
              </c:pt>
              <c:pt idx="1">
                <c:v>0.48338368580060426</c:v>
              </c:pt>
              <c:pt idx="2">
                <c:v>0.35422680412371133</c:v>
              </c:pt>
              <c:pt idx="3" formatCode="0%">
                <c:v>0.35422680412371133</c:v>
              </c:pt>
            </c:numLit>
          </c:val>
          <c:extLst>
            <c:ext xmlns:c16="http://schemas.microsoft.com/office/drawing/2014/chart" uri="{C3380CC4-5D6E-409C-BE32-E72D297353CC}">
              <c16:uniqueId val="{00000008-0A74-4D32-BC82-B0A43FCCEDDF}"/>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0.36363636363636365</c:v>
              </c:pt>
              <c:pt idx="1">
                <c:v>0.29051383399209485</c:v>
              </c:pt>
              <c:pt idx="2">
                <c:v>0.27272727272727271</c:v>
              </c:pt>
              <c:pt idx="3">
                <c:v>7.3122529644268769E-2</c:v>
              </c:pt>
            </c:numLit>
          </c:val>
          <c:extLst>
            <c:ext xmlns:c16="http://schemas.microsoft.com/office/drawing/2014/chart" uri="{C3380CC4-5D6E-409C-BE32-E72D297353CC}">
              <c16:uniqueId val="{00000000-5E35-4B4F-AE6A-792A0453B8D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0.29225023342670403</c:v>
              </c:pt>
              <c:pt idx="1">
                <c:v>0.30905695611577966</c:v>
              </c:pt>
              <c:pt idx="2">
                <c:v>0.29131652661064428</c:v>
              </c:pt>
              <c:pt idx="3">
                <c:v>0.10737628384687208</c:v>
              </c:pt>
            </c:numLit>
          </c:val>
          <c:extLst>
            <c:ext xmlns:c16="http://schemas.microsoft.com/office/drawing/2014/chart" uri="{C3380CC4-5D6E-409C-BE32-E72D297353CC}">
              <c16:uniqueId val="{00000001-5E35-4B4F-AE6A-792A0453B8D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E93-4B93-8289-FF1E1E6FCF12}"/>
              </c:ext>
            </c:extLst>
          </c:dPt>
          <c:dPt>
            <c:idx val="2"/>
            <c:bubble3D val="0"/>
            <c:extLst>
              <c:ext xmlns:c16="http://schemas.microsoft.com/office/drawing/2014/chart" uri="{C3380CC4-5D6E-409C-BE32-E72D297353CC}">
                <c16:uniqueId val="{00000001-7E93-4B93-8289-FF1E1E6FCF12}"/>
              </c:ext>
            </c:extLst>
          </c:dPt>
          <c:dPt>
            <c:idx val="4"/>
            <c:bubble3D val="0"/>
            <c:extLst>
              <c:ext xmlns:c16="http://schemas.microsoft.com/office/drawing/2014/chart" uri="{C3380CC4-5D6E-409C-BE32-E72D297353CC}">
                <c16:uniqueId val="{00000002-7E93-4B93-8289-FF1E1E6FCF12}"/>
              </c:ext>
            </c:extLst>
          </c:dPt>
          <c:dPt>
            <c:idx val="6"/>
            <c:bubble3D val="0"/>
            <c:extLst>
              <c:ext xmlns:c16="http://schemas.microsoft.com/office/drawing/2014/chart" uri="{C3380CC4-5D6E-409C-BE32-E72D297353CC}">
                <c16:uniqueId val="{00000003-7E93-4B93-8289-FF1E1E6FCF12}"/>
              </c:ext>
            </c:extLst>
          </c:dPt>
          <c:dPt>
            <c:idx val="9"/>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E93-4B93-8289-FF1E1E6FCF12}"/>
              </c:ext>
            </c:extLst>
          </c:dPt>
          <c:dPt>
            <c:idx val="12"/>
            <c:bubble3D val="0"/>
            <c:extLst>
              <c:ext xmlns:c16="http://schemas.microsoft.com/office/drawing/2014/chart" uri="{C3380CC4-5D6E-409C-BE32-E72D297353CC}">
                <c16:uniqueId val="{00000005-7E93-4B93-8289-FF1E1E6FCF12}"/>
              </c:ext>
            </c:extLst>
          </c:dPt>
          <c:dPt>
            <c:idx val="14"/>
            <c:bubble3D val="0"/>
            <c:extLst>
              <c:ext xmlns:c16="http://schemas.microsoft.com/office/drawing/2014/chart" uri="{C3380CC4-5D6E-409C-BE32-E72D297353CC}">
                <c16:uniqueId val="{00000006-7E93-4B93-8289-FF1E1E6FCF12}"/>
              </c:ext>
            </c:extLst>
          </c:dPt>
          <c:dPt>
            <c:idx val="16"/>
            <c:bubble3D val="0"/>
            <c:extLst>
              <c:ext xmlns:c16="http://schemas.microsoft.com/office/drawing/2014/chart" uri="{C3380CC4-5D6E-409C-BE32-E72D297353CC}">
                <c16:uniqueId val="{00000007-7E93-4B93-8289-FF1E1E6FCF12}"/>
              </c:ext>
            </c:extLst>
          </c:dPt>
          <c:dPt>
            <c:idx val="18"/>
            <c:bubble3D val="0"/>
            <c:extLst>
              <c:ext xmlns:c16="http://schemas.microsoft.com/office/drawing/2014/chart" uri="{C3380CC4-5D6E-409C-BE32-E72D297353CC}">
                <c16:uniqueId val="{00000008-7E93-4B93-8289-FF1E1E6FCF12}"/>
              </c:ext>
            </c:extLst>
          </c:dPt>
          <c:dPt>
            <c:idx val="21"/>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E93-4B93-8289-FF1E1E6FCF12}"/>
              </c:ext>
            </c:extLst>
          </c:dPt>
          <c:dPt>
            <c:idx val="24"/>
            <c:bubble3D val="0"/>
            <c:extLst>
              <c:ext xmlns:c16="http://schemas.microsoft.com/office/drawing/2014/chart" uri="{C3380CC4-5D6E-409C-BE32-E72D297353CC}">
                <c16:uniqueId val="{0000000A-7E93-4B93-8289-FF1E1E6FCF12}"/>
              </c:ext>
            </c:extLst>
          </c:dPt>
          <c:dPt>
            <c:idx val="26"/>
            <c:bubble3D val="0"/>
            <c:extLst>
              <c:ext xmlns:c16="http://schemas.microsoft.com/office/drawing/2014/chart" uri="{C3380CC4-5D6E-409C-BE32-E72D297353CC}">
                <c16:uniqueId val="{0000000B-7E93-4B93-8289-FF1E1E6FCF12}"/>
              </c:ext>
            </c:extLst>
          </c:dPt>
          <c:dPt>
            <c:idx val="28"/>
            <c:bubble3D val="0"/>
            <c:extLst>
              <c:ext xmlns:c16="http://schemas.microsoft.com/office/drawing/2014/chart" uri="{C3380CC4-5D6E-409C-BE32-E72D297353CC}">
                <c16:uniqueId val="{0000000C-7E93-4B93-8289-FF1E1E6FCF12}"/>
              </c:ext>
            </c:extLst>
          </c:dPt>
          <c:dPt>
            <c:idx val="30"/>
            <c:bubble3D val="0"/>
            <c:extLst>
              <c:ext xmlns:c16="http://schemas.microsoft.com/office/drawing/2014/chart" uri="{C3380CC4-5D6E-409C-BE32-E72D297353CC}">
                <c16:uniqueId val="{0000000D-7E93-4B93-8289-FF1E1E6FCF12}"/>
              </c:ext>
            </c:extLst>
          </c:dPt>
          <c:dPt>
            <c:idx val="33"/>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E93-4B93-8289-FF1E1E6FCF12}"/>
              </c:ext>
            </c:extLst>
          </c:dPt>
          <c:dLbls>
            <c:dLbl>
              <c:idx val="9"/>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E93-4B93-8289-FF1E1E6FCF12}"/>
                </c:ext>
              </c:extLst>
            </c:dLbl>
            <c:dLbl>
              <c:idx val="21"/>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E93-4B93-8289-FF1E1E6FCF12}"/>
                </c:ext>
              </c:extLst>
            </c:dLbl>
            <c:dLbl>
              <c:idx val="33"/>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E93-4B93-8289-FF1E1E6FCF1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1822</c:v>
              </c:pt>
              <c:pt idx="1">
                <c:v>1854</c:v>
              </c:pt>
              <c:pt idx="2">
                <c:v>1833</c:v>
              </c:pt>
              <c:pt idx="3">
                <c:v>1834</c:v>
              </c:pt>
              <c:pt idx="4">
                <c:v>1775</c:v>
              </c:pt>
              <c:pt idx="5">
                <c:v>1760</c:v>
              </c:pt>
              <c:pt idx="6">
                <c:v>1745</c:v>
              </c:pt>
              <c:pt idx="7">
                <c:v>1670</c:v>
              </c:pt>
              <c:pt idx="8">
                <c:v>1714</c:v>
              </c:pt>
              <c:pt idx="9">
                <c:v>1673</c:v>
              </c:pt>
              <c:pt idx="10">
                <c:v>1623</c:v>
              </c:pt>
              <c:pt idx="11">
                <c:v>1652</c:v>
              </c:pt>
              <c:pt idx="12">
                <c:v>1604</c:v>
              </c:pt>
              <c:pt idx="13">
                <c:v>1607</c:v>
              </c:pt>
              <c:pt idx="14">
                <c:v>1687</c:v>
              </c:pt>
              <c:pt idx="15">
                <c:v>1744</c:v>
              </c:pt>
              <c:pt idx="16">
                <c:v>1694</c:v>
              </c:pt>
              <c:pt idx="17">
                <c:v>1661</c:v>
              </c:pt>
              <c:pt idx="18">
                <c:v>1619</c:v>
              </c:pt>
              <c:pt idx="19">
                <c:v>1571</c:v>
              </c:pt>
              <c:pt idx="20">
                <c:v>1563</c:v>
              </c:pt>
              <c:pt idx="21">
                <c:v>1584</c:v>
              </c:pt>
              <c:pt idx="22">
                <c:v>1524</c:v>
              </c:pt>
              <c:pt idx="23">
                <c:v>1488</c:v>
              </c:pt>
              <c:pt idx="24">
                <c:v>1479</c:v>
              </c:pt>
              <c:pt idx="25">
                <c:v>1513</c:v>
              </c:pt>
              <c:pt idx="26">
                <c:v>1577</c:v>
              </c:pt>
              <c:pt idx="27">
                <c:v>1596</c:v>
              </c:pt>
              <c:pt idx="28">
                <c:v>1559</c:v>
              </c:pt>
              <c:pt idx="29">
                <c:v>1569</c:v>
              </c:pt>
              <c:pt idx="30">
                <c:v>1473</c:v>
              </c:pt>
              <c:pt idx="31">
                <c:v>1414</c:v>
              </c:pt>
              <c:pt idx="32">
                <c:v>1395</c:v>
              </c:pt>
              <c:pt idx="33">
                <c:v>1333</c:v>
              </c:pt>
            </c:numLit>
          </c:val>
          <c:smooth val="0"/>
          <c:extLst>
            <c:ext xmlns:c16="http://schemas.microsoft.com/office/drawing/2014/chart" uri="{C3380CC4-5D6E-409C-BE32-E72D297353CC}">
              <c16:uniqueId val="{0000000F-7E93-4B93-8289-FF1E1E6FCF12}"/>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E93-4B93-8289-FF1E1E6FCF12}"/>
              </c:ext>
            </c:extLst>
          </c:dPt>
          <c:dPt>
            <c:idx val="2"/>
            <c:bubble3D val="0"/>
            <c:extLst>
              <c:ext xmlns:c16="http://schemas.microsoft.com/office/drawing/2014/chart" uri="{C3380CC4-5D6E-409C-BE32-E72D297353CC}">
                <c16:uniqueId val="{00000011-7E93-4B93-8289-FF1E1E6FCF12}"/>
              </c:ext>
            </c:extLst>
          </c:dPt>
          <c:dPt>
            <c:idx val="4"/>
            <c:bubble3D val="0"/>
            <c:extLst>
              <c:ext xmlns:c16="http://schemas.microsoft.com/office/drawing/2014/chart" uri="{C3380CC4-5D6E-409C-BE32-E72D297353CC}">
                <c16:uniqueId val="{00000012-7E93-4B93-8289-FF1E1E6FCF12}"/>
              </c:ext>
            </c:extLst>
          </c:dPt>
          <c:dPt>
            <c:idx val="6"/>
            <c:bubble3D val="0"/>
            <c:extLst>
              <c:ext xmlns:c16="http://schemas.microsoft.com/office/drawing/2014/chart" uri="{C3380CC4-5D6E-409C-BE32-E72D297353CC}">
                <c16:uniqueId val="{00000013-7E93-4B93-8289-FF1E1E6FCF12}"/>
              </c:ext>
            </c:extLst>
          </c:dPt>
          <c:dPt>
            <c:idx val="9"/>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E93-4B93-8289-FF1E1E6FCF12}"/>
              </c:ext>
            </c:extLst>
          </c:dPt>
          <c:dPt>
            <c:idx val="12"/>
            <c:bubble3D val="0"/>
            <c:extLst>
              <c:ext xmlns:c16="http://schemas.microsoft.com/office/drawing/2014/chart" uri="{C3380CC4-5D6E-409C-BE32-E72D297353CC}">
                <c16:uniqueId val="{00000015-7E93-4B93-8289-FF1E1E6FCF12}"/>
              </c:ext>
            </c:extLst>
          </c:dPt>
          <c:dPt>
            <c:idx val="14"/>
            <c:bubble3D val="0"/>
            <c:extLst>
              <c:ext xmlns:c16="http://schemas.microsoft.com/office/drawing/2014/chart" uri="{C3380CC4-5D6E-409C-BE32-E72D297353CC}">
                <c16:uniqueId val="{00000016-7E93-4B93-8289-FF1E1E6FCF12}"/>
              </c:ext>
            </c:extLst>
          </c:dPt>
          <c:dPt>
            <c:idx val="16"/>
            <c:bubble3D val="0"/>
            <c:extLst>
              <c:ext xmlns:c16="http://schemas.microsoft.com/office/drawing/2014/chart" uri="{C3380CC4-5D6E-409C-BE32-E72D297353CC}">
                <c16:uniqueId val="{00000017-7E93-4B93-8289-FF1E1E6FCF12}"/>
              </c:ext>
            </c:extLst>
          </c:dPt>
          <c:dPt>
            <c:idx val="18"/>
            <c:bubble3D val="0"/>
            <c:extLst>
              <c:ext xmlns:c16="http://schemas.microsoft.com/office/drawing/2014/chart" uri="{C3380CC4-5D6E-409C-BE32-E72D297353CC}">
                <c16:uniqueId val="{00000018-7E93-4B93-8289-FF1E1E6FCF12}"/>
              </c:ext>
            </c:extLst>
          </c:dPt>
          <c:dPt>
            <c:idx val="21"/>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E93-4B93-8289-FF1E1E6FCF12}"/>
              </c:ext>
            </c:extLst>
          </c:dPt>
          <c:dPt>
            <c:idx val="24"/>
            <c:bubble3D val="0"/>
            <c:extLst>
              <c:ext xmlns:c16="http://schemas.microsoft.com/office/drawing/2014/chart" uri="{C3380CC4-5D6E-409C-BE32-E72D297353CC}">
                <c16:uniqueId val="{0000001A-7E93-4B93-8289-FF1E1E6FCF12}"/>
              </c:ext>
            </c:extLst>
          </c:dPt>
          <c:dPt>
            <c:idx val="26"/>
            <c:bubble3D val="0"/>
            <c:extLst>
              <c:ext xmlns:c16="http://schemas.microsoft.com/office/drawing/2014/chart" uri="{C3380CC4-5D6E-409C-BE32-E72D297353CC}">
                <c16:uniqueId val="{0000001B-7E93-4B93-8289-FF1E1E6FCF12}"/>
              </c:ext>
            </c:extLst>
          </c:dPt>
          <c:dPt>
            <c:idx val="28"/>
            <c:bubble3D val="0"/>
            <c:extLst>
              <c:ext xmlns:c16="http://schemas.microsoft.com/office/drawing/2014/chart" uri="{C3380CC4-5D6E-409C-BE32-E72D297353CC}">
                <c16:uniqueId val="{0000001C-7E93-4B93-8289-FF1E1E6FCF12}"/>
              </c:ext>
            </c:extLst>
          </c:dPt>
          <c:dPt>
            <c:idx val="30"/>
            <c:bubble3D val="0"/>
            <c:extLst>
              <c:ext xmlns:c16="http://schemas.microsoft.com/office/drawing/2014/chart" uri="{C3380CC4-5D6E-409C-BE32-E72D297353CC}">
                <c16:uniqueId val="{0000001D-7E93-4B93-8289-FF1E1E6FCF12}"/>
              </c:ext>
            </c:extLst>
          </c:dPt>
          <c:dPt>
            <c:idx val="33"/>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E93-4B93-8289-FF1E1E6FCF12}"/>
              </c:ext>
            </c:extLst>
          </c:dPt>
          <c:dLbls>
            <c:dLbl>
              <c:idx val="9"/>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E93-4B93-8289-FF1E1E6FCF12}"/>
                </c:ext>
              </c:extLst>
            </c:dLbl>
            <c:dLbl>
              <c:idx val="21"/>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E93-4B93-8289-FF1E1E6FCF12}"/>
                </c:ext>
              </c:extLst>
            </c:dLbl>
            <c:dLbl>
              <c:idx val="33"/>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E93-4B93-8289-FF1E1E6FCF1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149</c:v>
              </c:pt>
              <c:pt idx="1">
                <c:v>323</c:v>
              </c:pt>
              <c:pt idx="2">
                <c:v>244</c:v>
              </c:pt>
              <c:pt idx="3">
                <c:v>219</c:v>
              </c:pt>
              <c:pt idx="4">
                <c:v>199</c:v>
              </c:pt>
              <c:pt idx="5">
                <c:v>214</c:v>
              </c:pt>
              <c:pt idx="6">
                <c:v>207</c:v>
              </c:pt>
              <c:pt idx="7">
                <c:v>177</c:v>
              </c:pt>
              <c:pt idx="8">
                <c:v>280</c:v>
              </c:pt>
              <c:pt idx="9">
                <c:v>230</c:v>
              </c:pt>
              <c:pt idx="10">
                <c:v>209</c:v>
              </c:pt>
              <c:pt idx="11">
                <c:v>235</c:v>
              </c:pt>
              <c:pt idx="12">
                <c:v>147</c:v>
              </c:pt>
              <c:pt idx="13">
                <c:v>269</c:v>
              </c:pt>
              <c:pt idx="14">
                <c:v>258</c:v>
              </c:pt>
              <c:pt idx="15">
                <c:v>252</c:v>
              </c:pt>
              <c:pt idx="16">
                <c:v>230</c:v>
              </c:pt>
              <c:pt idx="17">
                <c:v>194</c:v>
              </c:pt>
              <c:pt idx="18">
                <c:v>230</c:v>
              </c:pt>
              <c:pt idx="19">
                <c:v>249</c:v>
              </c:pt>
              <c:pt idx="20">
                <c:v>227</c:v>
              </c:pt>
              <c:pt idx="21">
                <c:v>300</c:v>
              </c:pt>
              <c:pt idx="22">
                <c:v>235</c:v>
              </c:pt>
              <c:pt idx="23">
                <c:v>233</c:v>
              </c:pt>
              <c:pt idx="24">
                <c:v>201</c:v>
              </c:pt>
              <c:pt idx="25">
                <c:v>290</c:v>
              </c:pt>
              <c:pt idx="26">
                <c:v>305</c:v>
              </c:pt>
              <c:pt idx="27">
                <c:v>268</c:v>
              </c:pt>
              <c:pt idx="28">
                <c:v>242</c:v>
              </c:pt>
              <c:pt idx="29">
                <c:v>220</c:v>
              </c:pt>
              <c:pt idx="30">
                <c:v>233</c:v>
              </c:pt>
              <c:pt idx="31">
                <c:v>241</c:v>
              </c:pt>
              <c:pt idx="32">
                <c:v>184</c:v>
              </c:pt>
              <c:pt idx="33">
                <c:v>196</c:v>
              </c:pt>
            </c:numLit>
          </c:val>
          <c:smooth val="0"/>
          <c:extLst>
            <c:ext xmlns:c16="http://schemas.microsoft.com/office/drawing/2014/chart" uri="{C3380CC4-5D6E-409C-BE32-E72D297353CC}">
              <c16:uniqueId val="{0000001F-7E93-4B93-8289-FF1E1E6FCF12}"/>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864D-4982-9A85-42B79E6FBE3E}"/>
              </c:ext>
            </c:extLst>
          </c:dPt>
          <c:dPt>
            <c:idx val="4"/>
            <c:invertIfNegative val="0"/>
            <c:bubble3D val="0"/>
            <c:extLst>
              <c:ext xmlns:c16="http://schemas.microsoft.com/office/drawing/2014/chart" uri="{C3380CC4-5D6E-409C-BE32-E72D297353CC}">
                <c16:uniqueId val="{00000001-864D-4982-9A85-42B79E6FBE3E}"/>
              </c:ext>
            </c:extLst>
          </c:dPt>
          <c:dPt>
            <c:idx val="5"/>
            <c:invertIfNegative val="0"/>
            <c:bubble3D val="0"/>
            <c:extLst>
              <c:ext xmlns:c16="http://schemas.microsoft.com/office/drawing/2014/chart" uri="{C3380CC4-5D6E-409C-BE32-E72D297353CC}">
                <c16:uniqueId val="{00000002-864D-4982-9A85-42B79E6FBE3E}"/>
              </c:ext>
            </c:extLst>
          </c:dPt>
          <c:dPt>
            <c:idx val="7"/>
            <c:invertIfNegative val="0"/>
            <c:bubble3D val="0"/>
            <c:extLst>
              <c:ext xmlns:c16="http://schemas.microsoft.com/office/drawing/2014/chart" uri="{C3380CC4-5D6E-409C-BE32-E72D297353CC}">
                <c16:uniqueId val="{00000003-864D-4982-9A85-42B79E6FBE3E}"/>
              </c:ext>
            </c:extLst>
          </c:dPt>
          <c:dPt>
            <c:idx val="8"/>
            <c:invertIfNegative val="0"/>
            <c:bubble3D val="0"/>
            <c:spPr>
              <a:solidFill>
                <a:srgbClr val="B0B0B0"/>
              </a:solidFill>
              <a:ln w="25400">
                <a:noFill/>
              </a:ln>
            </c:spPr>
            <c:extLst>
              <c:ext xmlns:c16="http://schemas.microsoft.com/office/drawing/2014/chart" uri="{C3380CC4-5D6E-409C-BE32-E72D297353CC}">
                <c16:uniqueId val="{00000005-864D-4982-9A85-42B79E6FBE3E}"/>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864D-4982-9A85-42B79E6FBE3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IT- und naturwissenschaftliche Dienstleistungsberufe</c:v>
              </c:pt>
              <c:pt idx="4">
                <c:v>Land-, Forst- und Gartenbauberufe</c:v>
              </c:pt>
              <c:pt idx="5">
                <c:v>Unternehmensbezogene Dienstleistungsberufe</c:v>
              </c:pt>
              <c:pt idx="6">
                <c:v>Lebensmittel- und Gastgewerbeberufe</c:v>
              </c:pt>
              <c:pt idx="7">
                <c:v>Verkehrs- und Logistikberufe</c:v>
              </c:pt>
              <c:pt idx="8">
                <c:v>Insgesamt</c:v>
              </c:pt>
              <c:pt idx="9">
                <c:v>Soziale und kulturelle Dienstleistungsberufe</c:v>
              </c:pt>
              <c:pt idx="10">
                <c:v>Handelsberufe</c:v>
              </c:pt>
              <c:pt idx="11">
                <c:v>Bau- und Ausbauberufe</c:v>
              </c:pt>
              <c:pt idx="12">
                <c:v>Medizinische u. nicht-medizinische Gesundheitsberufe</c:v>
              </c:pt>
              <c:pt idx="13">
                <c:v>Fertigungsberufe</c:v>
              </c:pt>
              <c:pt idx="14">
                <c:v>Fertigungstechnische Berufe</c:v>
              </c:pt>
            </c:strLit>
          </c:cat>
          <c:val>
            <c:numLit>
              <c:formatCode>#.##00</c:formatCode>
              <c:ptCount val="15"/>
              <c:pt idx="0">
                <c:v>62</c:v>
              </c:pt>
              <c:pt idx="1">
                <c:v>16.357142857142858</c:v>
              </c:pt>
              <c:pt idx="2">
                <c:v>10.387096774193548</c:v>
              </c:pt>
              <c:pt idx="3">
                <c:v>8.5714285714285712</c:v>
              </c:pt>
              <c:pt idx="4">
                <c:v>4.5161290322580649</c:v>
              </c:pt>
              <c:pt idx="5">
                <c:v>4.166666666666667</c:v>
              </c:pt>
              <c:pt idx="6">
                <c:v>3.8846153846153846</c:v>
              </c:pt>
              <c:pt idx="7">
                <c:v>3.8712121212121211</c:v>
              </c:pt>
              <c:pt idx="8">
                <c:v>3.6384096024006003</c:v>
              </c:pt>
              <c:pt idx="9">
                <c:v>3.5238095238095237</c:v>
              </c:pt>
              <c:pt idx="10">
                <c:v>2.7</c:v>
              </c:pt>
              <c:pt idx="11">
                <c:v>1.5079365079365079</c:v>
              </c:pt>
              <c:pt idx="12">
                <c:v>1.3424657534246576</c:v>
              </c:pt>
              <c:pt idx="13">
                <c:v>1.162303664921466</c:v>
              </c:pt>
              <c:pt idx="14">
                <c:v>0.92</c:v>
              </c:pt>
            </c:numLit>
          </c:val>
          <c:extLst>
            <c:ext xmlns:c16="http://schemas.microsoft.com/office/drawing/2014/chart" uri="{C3380CC4-5D6E-409C-BE32-E72D297353CC}">
              <c16:uniqueId val="{00000006-864D-4982-9A85-42B79E6FBE3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Oktober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388</c:v>
              </c:pt>
              <c:pt idx="1">
                <c:v>299</c:v>
              </c:pt>
              <c:pt idx="2">
                <c:v>581</c:v>
              </c:pt>
              <c:pt idx="3">
                <c:v>254</c:v>
              </c:pt>
              <c:pt idx="4">
                <c:v>209</c:v>
              </c:pt>
              <c:pt idx="5" formatCode="General">
                <c:v>33</c:v>
              </c:pt>
              <c:pt idx="6" formatCode="General">
                <c:v>0</c:v>
              </c:pt>
            </c:numLit>
          </c:val>
          <c:extLst>
            <c:ext xmlns:c16="http://schemas.microsoft.com/office/drawing/2014/chart" uri="{C3380CC4-5D6E-409C-BE32-E72D297353CC}">
              <c16:uniqueId val="{00000000-1C5D-4E92-911E-304968A71791}"/>
            </c:ext>
          </c:extLst>
        </c:ser>
        <c:ser>
          <c:idx val="1"/>
          <c:order val="1"/>
          <c:tx>
            <c:v>  Oktober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245</c:v>
              </c:pt>
              <c:pt idx="1">
                <c:v>348</c:v>
              </c:pt>
              <c:pt idx="2">
                <c:v>532</c:v>
              </c:pt>
              <c:pt idx="3">
                <c:v>160</c:v>
              </c:pt>
              <c:pt idx="4">
                <c:v>211</c:v>
              </c:pt>
              <c:pt idx="5" formatCode="General">
                <c:v>42</c:v>
              </c:pt>
              <c:pt idx="6" formatCode="General">
                <c:v>5</c:v>
              </c:pt>
            </c:numLit>
          </c:val>
          <c:extLst>
            <c:ext xmlns:c16="http://schemas.microsoft.com/office/drawing/2014/chart" uri="{C3380CC4-5D6E-409C-BE32-E72D297353CC}">
              <c16:uniqueId val="{00000001-1C5D-4E92-911E-304968A7179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7AC-40EC-B319-C3A421ABED59}"/>
              </c:ext>
            </c:extLst>
          </c:dPt>
          <c:dPt>
            <c:idx val="1"/>
            <c:invertIfNegative val="0"/>
            <c:bubble3D val="0"/>
            <c:extLst>
              <c:ext xmlns:c16="http://schemas.microsoft.com/office/drawing/2014/chart" uri="{C3380CC4-5D6E-409C-BE32-E72D297353CC}">
                <c16:uniqueId val="{00000001-17AC-40EC-B319-C3A421ABED59}"/>
              </c:ext>
            </c:extLst>
          </c:dPt>
          <c:dPt>
            <c:idx val="2"/>
            <c:invertIfNegative val="0"/>
            <c:bubble3D val="0"/>
            <c:extLst>
              <c:ext xmlns:c16="http://schemas.microsoft.com/office/drawing/2014/chart" uri="{C3380CC4-5D6E-409C-BE32-E72D297353CC}">
                <c16:uniqueId val="{00000002-17AC-40EC-B319-C3A421ABED59}"/>
              </c:ext>
            </c:extLst>
          </c:dPt>
          <c:dPt>
            <c:idx val="3"/>
            <c:invertIfNegative val="0"/>
            <c:bubble3D val="0"/>
            <c:extLst>
              <c:ext xmlns:c16="http://schemas.microsoft.com/office/drawing/2014/chart" uri="{C3380CC4-5D6E-409C-BE32-E72D297353CC}">
                <c16:uniqueId val="{00000003-17AC-40EC-B319-C3A421ABED59}"/>
              </c:ext>
            </c:extLst>
          </c:dPt>
          <c:dPt>
            <c:idx val="4"/>
            <c:invertIfNegative val="0"/>
            <c:bubble3D val="0"/>
            <c:spPr>
              <a:solidFill>
                <a:srgbClr val="B0B0B0"/>
              </a:solidFill>
              <a:ln w="25400">
                <a:noFill/>
              </a:ln>
            </c:spPr>
            <c:extLst>
              <c:ext xmlns:c16="http://schemas.microsoft.com/office/drawing/2014/chart" uri="{C3380CC4-5D6E-409C-BE32-E72D297353CC}">
                <c16:uniqueId val="{00000005-17AC-40EC-B319-C3A421ABED59}"/>
              </c:ext>
            </c:extLst>
          </c:dPt>
          <c:dPt>
            <c:idx val="5"/>
            <c:invertIfNegative val="0"/>
            <c:bubble3D val="0"/>
            <c:spPr>
              <a:solidFill>
                <a:srgbClr val="B0B0B0"/>
              </a:solidFill>
              <a:ln w="25400">
                <a:noFill/>
              </a:ln>
            </c:spPr>
            <c:extLst>
              <c:ext xmlns:c16="http://schemas.microsoft.com/office/drawing/2014/chart" uri="{C3380CC4-5D6E-409C-BE32-E72D297353CC}">
                <c16:uniqueId val="{00000007-17AC-40EC-B319-C3A421ABED59}"/>
              </c:ext>
            </c:extLst>
          </c:dPt>
          <c:dPt>
            <c:idx val="6"/>
            <c:invertIfNegative val="0"/>
            <c:bubble3D val="0"/>
            <c:extLst>
              <c:ext xmlns:c16="http://schemas.microsoft.com/office/drawing/2014/chart" uri="{C3380CC4-5D6E-409C-BE32-E72D297353CC}">
                <c16:uniqueId val="{00000008-17AC-40EC-B319-C3A421ABED59}"/>
              </c:ext>
            </c:extLst>
          </c:dPt>
          <c:dPt>
            <c:idx val="7"/>
            <c:invertIfNegative val="0"/>
            <c:bubble3D val="0"/>
            <c:spPr>
              <a:solidFill>
                <a:srgbClr val="B0B0B0"/>
              </a:solidFill>
              <a:ln w="25400">
                <a:noFill/>
              </a:ln>
            </c:spPr>
            <c:extLst>
              <c:ext xmlns:c16="http://schemas.microsoft.com/office/drawing/2014/chart" uri="{C3380CC4-5D6E-409C-BE32-E72D297353CC}">
                <c16:uniqueId val="{0000000A-17AC-40EC-B319-C3A421ABED59}"/>
              </c:ext>
            </c:extLst>
          </c:dPt>
          <c:dPt>
            <c:idx val="8"/>
            <c:invertIfNegative val="0"/>
            <c:bubble3D val="0"/>
            <c:extLst>
              <c:ext xmlns:c16="http://schemas.microsoft.com/office/drawing/2014/chart" uri="{C3380CC4-5D6E-409C-BE32-E72D297353CC}">
                <c16:uniqueId val="{0000000B-17AC-40EC-B319-C3A421ABED59}"/>
              </c:ext>
            </c:extLst>
          </c:dPt>
          <c:dPt>
            <c:idx val="9"/>
            <c:invertIfNegative val="0"/>
            <c:bubble3D val="0"/>
            <c:extLst>
              <c:ext xmlns:c16="http://schemas.microsoft.com/office/drawing/2014/chart" uri="{C3380CC4-5D6E-409C-BE32-E72D297353CC}">
                <c16:uniqueId val="{0000000C-17AC-40EC-B319-C3A421ABED59}"/>
              </c:ext>
            </c:extLst>
          </c:dPt>
          <c:dPt>
            <c:idx val="10"/>
            <c:invertIfNegative val="0"/>
            <c:bubble3D val="0"/>
            <c:extLst>
              <c:ext xmlns:c16="http://schemas.microsoft.com/office/drawing/2014/chart" uri="{C3380CC4-5D6E-409C-BE32-E72D297353CC}">
                <c16:uniqueId val="{0000000D-17AC-40EC-B319-C3A421ABED59}"/>
              </c:ext>
            </c:extLst>
          </c:dPt>
          <c:dPt>
            <c:idx val="11"/>
            <c:invertIfNegative val="0"/>
            <c:bubble3D val="0"/>
            <c:extLst>
              <c:ext xmlns:c16="http://schemas.microsoft.com/office/drawing/2014/chart" uri="{C3380CC4-5D6E-409C-BE32-E72D297353CC}">
                <c16:uniqueId val="{0000000E-17AC-40EC-B319-C3A421ABED59}"/>
              </c:ext>
            </c:extLst>
          </c:dPt>
          <c:dPt>
            <c:idx val="12"/>
            <c:invertIfNegative val="0"/>
            <c:bubble3D val="0"/>
            <c:extLst>
              <c:ext xmlns:c16="http://schemas.microsoft.com/office/drawing/2014/chart" uri="{C3380CC4-5D6E-409C-BE32-E72D297353CC}">
                <c16:uniqueId val="{0000000F-17AC-40EC-B319-C3A421ABED59}"/>
              </c:ext>
            </c:extLst>
          </c:dPt>
          <c:dPt>
            <c:idx val="13"/>
            <c:invertIfNegative val="0"/>
            <c:bubble3D val="0"/>
            <c:extLst>
              <c:ext xmlns:c16="http://schemas.microsoft.com/office/drawing/2014/chart" uri="{C3380CC4-5D6E-409C-BE32-E72D297353CC}">
                <c16:uniqueId val="{00000010-17AC-40EC-B319-C3A421ABED59}"/>
              </c:ext>
            </c:extLst>
          </c:dPt>
          <c:dPt>
            <c:idx val="14"/>
            <c:invertIfNegative val="0"/>
            <c:bubble3D val="0"/>
            <c:extLst>
              <c:ext xmlns:c16="http://schemas.microsoft.com/office/drawing/2014/chart" uri="{C3380CC4-5D6E-409C-BE32-E72D297353CC}">
                <c16:uniqueId val="{00000011-17AC-40EC-B319-C3A421ABED59}"/>
              </c:ext>
            </c:extLst>
          </c:dPt>
          <c:dPt>
            <c:idx val="15"/>
            <c:invertIfNegative val="0"/>
            <c:bubble3D val="0"/>
            <c:extLst>
              <c:ext xmlns:c16="http://schemas.microsoft.com/office/drawing/2014/chart" uri="{C3380CC4-5D6E-409C-BE32-E72D297353CC}">
                <c16:uniqueId val="{00000012-17AC-40EC-B319-C3A421ABED59}"/>
              </c:ext>
            </c:extLst>
          </c:dPt>
          <c:dPt>
            <c:idx val="16"/>
            <c:invertIfNegative val="0"/>
            <c:bubble3D val="0"/>
            <c:extLst>
              <c:ext xmlns:c16="http://schemas.microsoft.com/office/drawing/2014/chart" uri="{C3380CC4-5D6E-409C-BE32-E72D297353CC}">
                <c16:uniqueId val="{00000013-17AC-40EC-B319-C3A421ABED59}"/>
              </c:ext>
            </c:extLst>
          </c:dPt>
          <c:dPt>
            <c:idx val="17"/>
            <c:invertIfNegative val="0"/>
            <c:bubble3D val="0"/>
            <c:extLst>
              <c:ext xmlns:c16="http://schemas.microsoft.com/office/drawing/2014/chart" uri="{C3380CC4-5D6E-409C-BE32-E72D297353CC}">
                <c16:uniqueId val="{00000014-17AC-40EC-B319-C3A421ABED59}"/>
              </c:ext>
            </c:extLst>
          </c:dPt>
          <c:dPt>
            <c:idx val="18"/>
            <c:invertIfNegative val="0"/>
            <c:bubble3D val="0"/>
            <c:extLst>
              <c:ext xmlns:c16="http://schemas.microsoft.com/office/drawing/2014/chart" uri="{C3380CC4-5D6E-409C-BE32-E72D297353CC}">
                <c16:uniqueId val="{00000015-17AC-40EC-B319-C3A421ABED59}"/>
              </c:ext>
            </c:extLst>
          </c:dPt>
          <c:dPt>
            <c:idx val="19"/>
            <c:invertIfNegative val="0"/>
            <c:bubble3D val="0"/>
            <c:extLst>
              <c:ext xmlns:c16="http://schemas.microsoft.com/office/drawing/2014/chart" uri="{C3380CC4-5D6E-409C-BE32-E72D297353CC}">
                <c16:uniqueId val="{00000016-17AC-40EC-B319-C3A421ABED59}"/>
              </c:ext>
            </c:extLst>
          </c:dPt>
          <c:dPt>
            <c:idx val="20"/>
            <c:invertIfNegative val="0"/>
            <c:bubble3D val="0"/>
            <c:extLst>
              <c:ext xmlns:c16="http://schemas.microsoft.com/office/drawing/2014/chart" uri="{C3380CC4-5D6E-409C-BE32-E72D297353CC}">
                <c16:uniqueId val="{00000017-17AC-40EC-B319-C3A421ABED59}"/>
              </c:ext>
            </c:extLst>
          </c:dPt>
          <c:dPt>
            <c:idx val="21"/>
            <c:invertIfNegative val="0"/>
            <c:bubble3D val="0"/>
            <c:extLst>
              <c:ext xmlns:c16="http://schemas.microsoft.com/office/drawing/2014/chart" uri="{C3380CC4-5D6E-409C-BE32-E72D297353CC}">
                <c16:uniqueId val="{00000018-17AC-40EC-B319-C3A421ABED59}"/>
              </c:ext>
            </c:extLst>
          </c:dPt>
          <c:dPt>
            <c:idx val="22"/>
            <c:invertIfNegative val="0"/>
            <c:bubble3D val="0"/>
            <c:extLst>
              <c:ext xmlns:c16="http://schemas.microsoft.com/office/drawing/2014/chart" uri="{C3380CC4-5D6E-409C-BE32-E72D297353CC}">
                <c16:uniqueId val="{00000019-17AC-40EC-B319-C3A421ABED59}"/>
              </c:ext>
            </c:extLst>
          </c:dPt>
          <c:dLbls>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17AC-40EC-B319-C3A421ABED59}"/>
                </c:ext>
              </c:extLst>
            </c:dLbl>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17AC-40EC-B319-C3A421ABED59}"/>
                </c:ext>
              </c:extLst>
            </c:dLbl>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17AC-40EC-B319-C3A421ABED5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Verarbeitendes Gewerbe</c:v>
              </c:pt>
              <c:pt idx="2">
                <c:v>Immobilien, freiber./wiss./techn. Dienstl.</c:v>
              </c:pt>
              <c:pt idx="3">
                <c:v>Finanz- u. Versicherungs-Dienstleist.</c:v>
              </c:pt>
              <c:pt idx="4">
                <c:v>Metall-, Elektro- und Stahlindustrie</c:v>
              </c:pt>
              <c:pt idx="5">
                <c:v>Herstellung von Vorleistungsgütern</c:v>
              </c:pt>
              <c:pt idx="6">
                <c:v>Wasser, Abwasser, Abfall</c:v>
              </c:pt>
              <c:pt idx="7">
                <c:v>Herst. überw. häusl. konsumierter Güter</c:v>
              </c:pt>
              <c:pt idx="8">
                <c:v>Öff.Verwaltung, Verteidigung, SV, ext. Org.</c:v>
              </c:pt>
              <c:pt idx="9">
                <c:v>Erziehung u. Unterricht</c:v>
              </c:pt>
              <c:pt idx="10">
                <c:v>Gastgewerbe</c:v>
              </c:pt>
              <c:pt idx="11">
                <c:v>Land- u. Forstwirtschaft, Fischerei</c:v>
              </c:pt>
              <c:pt idx="12">
                <c:v>Gesundheitswesen</c:v>
              </c:pt>
              <c:pt idx="13">
                <c:v>sonst. wirtschaftl. Dienstleist. (o. ANÜ)</c:v>
              </c:pt>
              <c:pt idx="14">
                <c:v>Information u. Kommunikation</c:v>
              </c:pt>
              <c:pt idx="15">
                <c:v>Energieversorgung</c:v>
              </c:pt>
              <c:pt idx="16">
                <c:v>Arbeitnehmerüberlassung (ANÜ)</c:v>
              </c:pt>
              <c:pt idx="17">
                <c:v>Verkehr u. Lagerei</c:v>
              </c:pt>
              <c:pt idx="18">
                <c:v>sonst. Dienstl. u. private Haushalte</c:v>
              </c:pt>
              <c:pt idx="19">
                <c:v>Baugewerbe</c:v>
              </c:pt>
              <c:pt idx="20">
                <c:v>Handel, Instandhaltung/Reparatur Kfz</c:v>
              </c:pt>
              <c:pt idx="22">
                <c:v>Bergbau, Gewinnung Steine u. Erden</c:v>
              </c:pt>
            </c:strLit>
          </c:cat>
          <c:val>
            <c:numLit>
              <c:formatCode>General</c:formatCode>
              <c:ptCount val="23"/>
              <c:pt idx="0">
                <c:v>381</c:v>
              </c:pt>
              <c:pt idx="1">
                <c:v>227</c:v>
              </c:pt>
              <c:pt idx="2">
                <c:v>204</c:v>
              </c:pt>
              <c:pt idx="3">
                <c:v>152</c:v>
              </c:pt>
              <c:pt idx="4">
                <c:v>100</c:v>
              </c:pt>
              <c:pt idx="5">
                <c:v>92</c:v>
              </c:pt>
              <c:pt idx="6">
                <c:v>62</c:v>
              </c:pt>
              <c:pt idx="7">
                <c:v>35</c:v>
              </c:pt>
              <c:pt idx="8">
                <c:v>31</c:v>
              </c:pt>
              <c:pt idx="9">
                <c:v>27</c:v>
              </c:pt>
              <c:pt idx="10">
                <c:v>16</c:v>
              </c:pt>
              <c:pt idx="11">
                <c:v>14</c:v>
              </c:pt>
              <c:pt idx="12">
                <c:v>11</c:v>
              </c:pt>
              <c:pt idx="13">
                <c:v>8</c:v>
              </c:pt>
              <c:pt idx="14">
                <c:v>7</c:v>
              </c:pt>
              <c:pt idx="15">
                <c:v>-2</c:v>
              </c:pt>
              <c:pt idx="16">
                <c:v>-7</c:v>
              </c:pt>
              <c:pt idx="17">
                <c:v>-24</c:v>
              </c:pt>
              <c:pt idx="18">
                <c:v>-39</c:v>
              </c:pt>
              <c:pt idx="19">
                <c:v>-98</c:v>
              </c:pt>
              <c:pt idx="20">
                <c:v>-131</c:v>
              </c:pt>
              <c:pt idx="22">
                <c:v>0</c:v>
              </c:pt>
            </c:numLit>
          </c:val>
          <c:extLst>
            <c:ext xmlns:c16="http://schemas.microsoft.com/office/drawing/2014/chart" uri="{C3380CC4-5D6E-409C-BE32-E72D297353CC}">
              <c16:uniqueId val="{0000001A-17AC-40EC-B319-C3A421ABED5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Gesamtregel-
leistung 
(Grund-
sicherungsgeld)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1321.6640483584738</c:v>
                </c:pt>
                <c:pt idx="1">
                  <c:v>1068.070374889086</c:v>
                </c:pt>
                <c:pt idx="2">
                  <c:v>523.97092724046138</c:v>
                </c:pt>
                <c:pt idx="3">
                  <c:v>44.184228039041706</c:v>
                </c:pt>
                <c:pt idx="4">
                  <c:v>26.858407275953859</c:v>
                </c:pt>
                <c:pt idx="5">
                  <c:v>473.05681233362907</c:v>
                </c:pt>
                <c:pt idx="6">
                  <c:v>245.47758429458739</c:v>
                </c:pt>
                <c:pt idx="7">
                  <c:v>8.1160891748003561</c:v>
                </c:pt>
              </c:numCache>
            </c:numRef>
          </c:val>
          <c:extLst>
            <c:ext xmlns:c16="http://schemas.microsoft.com/office/drawing/2014/chart" uri="{C3380CC4-5D6E-409C-BE32-E72D297353CC}">
              <c16:uniqueId val="{00000000-22B7-42C5-862E-A78B5753A556}"/>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156854D-6104-4F93-AA0D-C4CA499287D2}"/>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EC1BB699-37BB-46B6-9839-9CAD60AEFAD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890F222-D161-4186-AAF5-309BEFEF1EB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9EAD8DE-7849-424B-B544-7E7A5B6816E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Coesfeld</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E35E2958-365E-4AFB-BE94-1D1C7A2473A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F14DEBD-5BF6-4CC5-AE85-186F8A6C6B3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38C5950-DD7E-4764-AA54-E70E69BA509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F0FE8E4-FFD0-4A51-BA00-CFF3882121C3}"/>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30.10.2026,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A466ADD-70E1-4547-8EE3-FD6802075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EDBFB76-45AC-4F9D-A503-96BF736A2F2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B6AE95F-BC18-44DF-9DA9-4183BB5A65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3F9214F-9262-FFDB-1740-833179FE6C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45E86938-B668-4CFE-83BD-809B978B51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BCF4B59-866B-FDDF-1977-19A4A099B6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469E6FFF-51AD-4692-A44B-307E420D35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D1AC48D-B411-5CBB-D7BC-114A7BBF447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A283606-DF77-443C-A29F-DE1D2447A6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8B94A3E-514F-42BC-A22B-35955C47BC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76E200C-9CC5-4405-A218-194E9D4CB74E}"/>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DE255077-D09C-4A13-A14A-94A0AB827FA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191910E6-19A6-4BF6-A451-E98950469E56}"/>
            </a:ext>
          </a:extLst>
        </xdr:cNvPr>
        <xdr:cNvSpPr txBox="1"/>
      </xdr:nvSpPr>
      <xdr:spPr>
        <a:xfrm>
          <a:off x="4032580"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5ED2886-248D-487B-B1EF-22DB6EAABA4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AE568DC-067C-4364-8F98-33BB983EB901}"/>
            </a:ext>
          </a:extLst>
        </xdr:cNvPr>
        <xdr:cNvCxnSpPr/>
      </xdr:nvCxnSpPr>
      <xdr:spPr>
        <a:xfrm>
          <a:off x="3433082"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94343</xdr:colOff>
      <xdr:row>1</xdr:row>
      <xdr:rowOff>96157</xdr:rowOff>
    </xdr:from>
    <xdr:to>
      <xdr:col>8</xdr:col>
      <xdr:colOff>134257</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AA15487-3B9A-0289-BD6B-91897DEC0C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E48C5D1-51B9-455B-84B6-15004B7965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94343</xdr:colOff>
      <xdr:row>1</xdr:row>
      <xdr:rowOff>96157</xdr:rowOff>
    </xdr:from>
    <xdr:to>
      <xdr:col>8</xdr:col>
      <xdr:colOff>134257</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1E67473-7CDB-31F9-0DAB-4DAC9554FBC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286C80C7-B7DD-4A5D-B01D-2D72E2D71D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72F9C610-23DB-43A5-B5D6-72954D1E0B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583168A-CD21-7E14-2EF0-B7870A78D0C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D871DF2E-B995-4512-95FD-7A81363D61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8A36434C-2461-4521-9EC3-3B0B3F778C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7357185D-94B6-4964-B996-EC5448988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650D146-E1F3-46A9-8651-FC88122E5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4B06FDF4-0B80-4D3A-A6CB-831DD890F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C2D8C79-959A-1D62-B2CF-AB7DA7F1FEA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D943ADA-F74A-406C-A3A3-424E9FB755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DC88D02-A096-4159-8888-3DCCEC3A43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E39A0E7-99AB-4168-82AC-99769D9B7FC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F1A9568-4C0A-47FD-86B4-F4F93579EB27}"/>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A641836-AC6A-97FC-8304-63B11995AD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0C4FD56-6D17-4812-B175-8A502A79E0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D9388762-3B4D-46BD-B9A3-E543A67B59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05ED50C-A1BD-ECDE-15DD-EE0CA7F7FC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1AEA079-CF23-40DA-8B28-DC8F1814C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14FA693-2D5C-4253-8135-9413D0161A4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6ED7508-A5C8-0115-CE2A-382084FF40C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2C372AA-D3F3-4844-B69A-7F42AB66D8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D647540-A40A-4A26-AC47-9AB952526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069AF1C7-E707-4ED2-BFEB-50FC793FE1AF}"/>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Okt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A5E52165-0F75-4C19-84A5-B754EA0CEB8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Okt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939E000-EA49-25C4-64AE-C88823BEED4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A93740B4-E56D-4282-B192-61CA8D9229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20988BEB-C5F8-4ECB-A6A5-24080AB7CA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A4CB2C8-416D-2518-E3D6-984704D1BB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B293A1B-E678-4615-B035-99F7330A46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7429B5E-DF4A-4674-C027-CD9660AB828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44BBB5B-551B-48DC-AB74-74D6D1AA5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71A8F4E4-D2C2-4FEB-BBC5-60C8BD26485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BD5A971-BBC9-7393-3F57-FFE8355CBB6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8E2DE71-9A35-4E76-B0A0-44A69675AB4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10\Kreis\13%20Grundsicherung_Kreis\05558_Grundsicherung_Kreis_202610.xlsx" TargetMode="External"/><Relationship Id="rId1" Type="http://schemas.openxmlformats.org/officeDocument/2006/relationships/externalLinkPath" Target="/_amr/202610/Kreis/13%20Grundsicherung_Kreis/05558_Grundsicherung_Kreis_2026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1321.6640483584738</v>
          </cell>
        </row>
        <row r="36">
          <cell r="D36">
            <v>1068.070374889086</v>
          </cell>
        </row>
        <row r="37">
          <cell r="D37">
            <v>523.97092724046138</v>
          </cell>
        </row>
        <row r="38">
          <cell r="D38">
            <v>44.184228039041706</v>
          </cell>
        </row>
        <row r="39">
          <cell r="D39">
            <v>26.858407275953859</v>
          </cell>
        </row>
        <row r="40">
          <cell r="D40">
            <v>473.05681233362907</v>
          </cell>
        </row>
        <row r="42">
          <cell r="D42">
            <v>245.47758429458739</v>
          </cell>
        </row>
        <row r="43">
          <cell r="D43">
            <v>8.1160891748003561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B8C4-A564-4D65-86EE-52073A9E11FC}">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714A7-A839-4FBE-9471-0BDC7AA0816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46318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46353</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3DDF73C-3A46-4440-8FBB-5CF7851610AA}"/>
    <hyperlink ref="B39" r:id="rId2" xr:uid="{B665E1DF-C7A8-4639-B7CB-91CC05D42B89}"/>
    <hyperlink ref="B40" r:id="rId3" display="https://statistik.arbeitsagentur.de/" xr:uid="{7D7F3657-28B8-49E9-87E9-326066AC021C}"/>
    <hyperlink ref="B29" r:id="rId4" display="Zentraler-Statistik-Service@arbeitsagentur.de" xr:uid="{D6FDFE1D-C234-47A1-ADC1-0220D31116A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35BF-2824-4C22-B020-6333BC80B755}">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98CBD80E-D0EE-47DB-8807-3BD3AEAB3B5B}"/>
    <hyperlink ref="H14" location="'Eckwerte SGB III'!A1" tooltip="zur Seite 5" display="'Eckwerte SGB III'!A1" xr:uid="{3F763E01-2794-4D32-B815-7AE1107B27F2}"/>
    <hyperlink ref="H15" location="'Eckwerte SGB II'!A1" tooltip="zur Seite 6" display="'Eckwerte SGB II'!A1" xr:uid="{3FAC333F-C9E2-4535-BE17-8C7897999FA8}"/>
    <hyperlink ref="H16" location="'Unterbeschäftigung'!A1" tooltip="zur Seite 7" display="'Unterbeschäftigung'!A1" xr:uid="{205AFED5-1396-4071-BC93-C68EE550A63E}"/>
    <hyperlink ref="H17" location="'Unterbeschäftigung_RK'!A1" tooltip="zur Seite 8" display="'Unterbeschäftigung_RK'!A1" xr:uid="{4E0B1330-594D-4FFE-98D5-8BD3EFC67569}"/>
    <hyperlink ref="H18" location="'Alo_Bestand'!A1" tooltip="zur Seite 9" display="'Alo_Bestand'!A1" xr:uid="{BD4CDC09-5076-4ABC-A1A4-672537A22CC4}"/>
    <hyperlink ref="H19" location="'Alo_Bestand_Personen'!A1" tooltip="zur Seite 10" display="'Alo_Bestand_Personen'!A1" xr:uid="{6D9584F9-AAB0-4B4E-BE12-EAAE97E1E2CB}"/>
    <hyperlink ref="H20" location="'Alo_Bewegungen'!A1" tooltip="zur Seite 11" display="'Alo_Bewegungen'!A1" xr:uid="{1ABDB0ED-6EF0-44D9-A3E7-F3B1E480CEC9}"/>
    <hyperlink ref="H21" location="'Arbeitsstellen'!A1" tooltip="zur Seite 12" display="'Arbeitsstellen'!A1" xr:uid="{D49CA46F-1EF3-48DA-8671-0ABA994212E1}"/>
    <hyperlink ref="H22" location="'Berufe'!A1" tooltip="zur Seite 13" display="'Berufe'!A1" xr:uid="{C97ADE08-4087-465E-8879-6F0F78B4C0C3}"/>
    <hyperlink ref="H23" location="'Arbeitsmarktpolitik'!A1" tooltip="zur Seite 14" display="'Arbeitsmarktpolitik'!A1" xr:uid="{55110F05-FBA0-4949-80AB-4DDD238DCE88}"/>
    <hyperlink ref="H24" location="'Beschäftigung'!A1" tooltip="zur Seite 15" display="'Beschäftigung'!A1" xr:uid="{405A0EEC-CC60-4F85-B19A-5F34B1AA4743}"/>
    <hyperlink ref="H25" location="'Eckwerte_Grusi'!A1" tooltip="zur Seite 16" display="'Eckwerte_Grusi'!A1" xr:uid="{60430AB2-1C5C-46E4-A3DE-24B9F6A02F33}"/>
    <hyperlink ref="H26" location="'Zahlungsansprüche_Grusi'!A1" tooltip="zur Seite 17" display="'Zahlungsansprüche_Grusi'!A1" xr:uid="{E7CBE69A-85AB-46E5-9F72-8A11EF3311D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8F0B5-83E2-49C7-B244-84F4B6ED002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46296</v>
      </c>
      <c r="E8" s="78">
        <v>46266</v>
      </c>
      <c r="F8" s="78">
        <v>46235</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45931</v>
      </c>
      <c r="J10" s="79"/>
      <c r="K10" s="83">
        <v>45901</v>
      </c>
      <c r="L10" s="83">
        <v>45870</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7849</v>
      </c>
      <c r="E13" s="96">
        <v>7844</v>
      </c>
      <c r="F13" s="96">
        <v>8161</v>
      </c>
      <c r="G13" s="96">
        <v>5</v>
      </c>
      <c r="H13" s="97">
        <v>6.3742988271290157E-2</v>
      </c>
      <c r="I13" s="96">
        <v>-374</v>
      </c>
      <c r="J13" s="97">
        <v>-4.5482184117718596</v>
      </c>
      <c r="K13" s="97">
        <v>-6.7189915566654781</v>
      </c>
      <c r="L13" s="98">
        <v>-6.5819597069597071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4850</v>
      </c>
      <c r="E15" s="96">
        <v>4900</v>
      </c>
      <c r="F15" s="96">
        <v>5296</v>
      </c>
      <c r="G15" s="96">
        <v>-50</v>
      </c>
      <c r="H15" s="97">
        <v>-1.0204081632653061</v>
      </c>
      <c r="I15" s="96">
        <v>-365</v>
      </c>
      <c r="J15" s="97">
        <v>-6.9990412272291467</v>
      </c>
      <c r="K15" s="97">
        <v>-10.436848839334674</v>
      </c>
      <c r="L15" s="98">
        <v>-9.4855580242693556</v>
      </c>
    </row>
    <row r="16" spans="1:12" ht="12" customHeight="1" x14ac:dyDescent="0.3">
      <c r="A16" s="106">
        <v>0.55711340206185567</v>
      </c>
      <c r="B16" s="107" t="s">
        <v>81</v>
      </c>
      <c r="C16" s="94"/>
      <c r="D16" s="95">
        <v>2702</v>
      </c>
      <c r="E16" s="96">
        <v>2736</v>
      </c>
      <c r="F16" s="96">
        <v>2936</v>
      </c>
      <c r="G16" s="96">
        <v>-34</v>
      </c>
      <c r="H16" s="97">
        <v>-1.2426900584795322</v>
      </c>
      <c r="I16" s="96">
        <v>-145</v>
      </c>
      <c r="J16" s="97">
        <v>-5.0930804355461889</v>
      </c>
      <c r="K16" s="97">
        <v>-8.6172344689378768</v>
      </c>
      <c r="L16" s="98">
        <v>-7.9046424090338769</v>
      </c>
    </row>
    <row r="17" spans="1:12" ht="12" customHeight="1" x14ac:dyDescent="0.3">
      <c r="A17" s="106">
        <v>0.44288659793814433</v>
      </c>
      <c r="B17" s="107" t="s">
        <v>82</v>
      </c>
      <c r="C17" s="94"/>
      <c r="D17" s="95">
        <v>2148</v>
      </c>
      <c r="E17" s="96">
        <v>2164</v>
      </c>
      <c r="F17" s="96">
        <v>2360</v>
      </c>
      <c r="G17" s="96">
        <v>-16</v>
      </c>
      <c r="H17" s="97">
        <v>-0.73937153419593349</v>
      </c>
      <c r="I17" s="96">
        <v>-220</v>
      </c>
      <c r="J17" s="97">
        <v>-9.2905405405405403</v>
      </c>
      <c r="K17" s="97">
        <v>-12.636253532498989</v>
      </c>
      <c r="L17" s="98">
        <v>-11.378144949305295</v>
      </c>
    </row>
    <row r="18" spans="1:12" ht="12" customHeight="1" x14ac:dyDescent="0.3">
      <c r="A18" s="106">
        <v>0.13670103092783506</v>
      </c>
      <c r="B18" s="107" t="s">
        <v>83</v>
      </c>
      <c r="C18" s="94"/>
      <c r="D18" s="95">
        <v>663</v>
      </c>
      <c r="E18" s="96">
        <v>713</v>
      </c>
      <c r="F18" s="96">
        <v>829</v>
      </c>
      <c r="G18" s="96">
        <v>-50</v>
      </c>
      <c r="H18" s="97">
        <v>-7.0126227208976157</v>
      </c>
      <c r="I18" s="96">
        <v>99</v>
      </c>
      <c r="J18" s="97">
        <v>17.553191489361701</v>
      </c>
      <c r="K18" s="97">
        <v>1.566951566951567</v>
      </c>
      <c r="L18" s="98">
        <v>-10.668103448275861</v>
      </c>
    </row>
    <row r="19" spans="1:12" ht="12" customHeight="1" x14ac:dyDescent="0.3">
      <c r="A19" s="106">
        <v>4.927835051546392E-2</v>
      </c>
      <c r="B19" s="107" t="s">
        <v>84</v>
      </c>
      <c r="C19" s="94"/>
      <c r="D19" s="95">
        <v>239</v>
      </c>
      <c r="E19" s="96">
        <v>271</v>
      </c>
      <c r="F19" s="96">
        <v>312</v>
      </c>
      <c r="G19" s="96">
        <v>-32</v>
      </c>
      <c r="H19" s="97">
        <v>-11.808118081180812</v>
      </c>
      <c r="I19" s="96">
        <v>66</v>
      </c>
      <c r="J19" s="97">
        <v>38.150289017341038</v>
      </c>
      <c r="K19" s="97">
        <v>22.072072072072071</v>
      </c>
      <c r="L19" s="98">
        <v>-6.8656716417910451</v>
      </c>
    </row>
    <row r="20" spans="1:12" ht="12" customHeight="1" x14ac:dyDescent="0.3">
      <c r="A20" s="106">
        <v>0.35422680412371133</v>
      </c>
      <c r="B20" s="107" t="s">
        <v>85</v>
      </c>
      <c r="C20" s="94"/>
      <c r="D20" s="95">
        <v>1718</v>
      </c>
      <c r="E20" s="96">
        <v>1698</v>
      </c>
      <c r="F20" s="96">
        <v>1753</v>
      </c>
      <c r="G20" s="96">
        <v>20</v>
      </c>
      <c r="H20" s="97">
        <v>1.1778563015312131</v>
      </c>
      <c r="I20" s="96">
        <v>-10</v>
      </c>
      <c r="J20" s="97">
        <v>-0.57870370370370372</v>
      </c>
      <c r="K20" s="97">
        <v>-3.9049235993208828</v>
      </c>
      <c r="L20" s="98">
        <v>-3.5222894881673086</v>
      </c>
    </row>
    <row r="21" spans="1:12" ht="12" customHeight="1" x14ac:dyDescent="0.3">
      <c r="A21" s="106">
        <v>0.2756701030927835</v>
      </c>
      <c r="B21" s="107" t="s">
        <v>86</v>
      </c>
      <c r="C21" s="94"/>
      <c r="D21" s="95">
        <v>1337</v>
      </c>
      <c r="E21" s="96">
        <v>1316</v>
      </c>
      <c r="F21" s="96">
        <v>1369</v>
      </c>
      <c r="G21" s="96">
        <v>21</v>
      </c>
      <c r="H21" s="97">
        <v>1.5957446808510638</v>
      </c>
      <c r="I21" s="96">
        <v>41</v>
      </c>
      <c r="J21" s="97">
        <v>3.1635802469135803</v>
      </c>
      <c r="K21" s="97">
        <v>-0.30303030303030304</v>
      </c>
      <c r="L21" s="98">
        <v>0.44020542920029349</v>
      </c>
    </row>
    <row r="22" spans="1:12" ht="12" customHeight="1" x14ac:dyDescent="0.3">
      <c r="A22" s="106">
        <v>0.35628865979381441</v>
      </c>
      <c r="B22" s="108" t="s">
        <v>87</v>
      </c>
      <c r="C22" s="94"/>
      <c r="D22" s="95">
        <v>1728</v>
      </c>
      <c r="E22" s="96">
        <v>1762</v>
      </c>
      <c r="F22" s="96">
        <v>1805</v>
      </c>
      <c r="G22" s="96">
        <v>-34</v>
      </c>
      <c r="H22" s="97">
        <v>-1.9296254256526675</v>
      </c>
      <c r="I22" s="96">
        <v>-140</v>
      </c>
      <c r="J22" s="97">
        <v>-7.4946466809421839</v>
      </c>
      <c r="K22" s="97">
        <v>-7.8451882845188283</v>
      </c>
      <c r="L22" s="98">
        <v>-5.9405940594059405</v>
      </c>
    </row>
    <row r="23" spans="1:12" ht="12" hidden="1" customHeight="1" x14ac:dyDescent="0.3">
      <c r="A23" s="106">
        <v>0.21649484536082475</v>
      </c>
      <c r="B23" s="107" t="s">
        <v>88</v>
      </c>
      <c r="C23" s="94"/>
      <c r="D23" s="95">
        <v>1050</v>
      </c>
      <c r="E23" s="96">
        <v>1079</v>
      </c>
      <c r="F23" s="96">
        <v>1100</v>
      </c>
      <c r="G23" s="96">
        <v>-29</v>
      </c>
      <c r="H23" s="97">
        <v>-2.6876737720111215</v>
      </c>
      <c r="I23" s="96">
        <v>-150</v>
      </c>
      <c r="J23" s="97">
        <v>-12.5</v>
      </c>
      <c r="K23" s="97">
        <v>-9.9332220367278801</v>
      </c>
      <c r="L23" s="98">
        <v>-6.700593723494487</v>
      </c>
    </row>
    <row r="24" spans="1:12" ht="12" hidden="1" customHeight="1" x14ac:dyDescent="0.3">
      <c r="A24" s="106">
        <v>0.1177319587628866</v>
      </c>
      <c r="B24" s="107" t="s">
        <v>86</v>
      </c>
      <c r="C24" s="94"/>
      <c r="D24" s="95">
        <v>571</v>
      </c>
      <c r="E24" s="96">
        <v>576</v>
      </c>
      <c r="F24" s="96">
        <v>590</v>
      </c>
      <c r="G24" s="96">
        <v>-5</v>
      </c>
      <c r="H24" s="97">
        <v>-0.86805555555555558</v>
      </c>
      <c r="I24" s="96">
        <v>9</v>
      </c>
      <c r="J24" s="97">
        <v>1.6014234875444839</v>
      </c>
      <c r="K24" s="97">
        <v>-0.17331022530329288</v>
      </c>
      <c r="L24" s="98">
        <v>1.0273972602739725</v>
      </c>
    </row>
    <row r="25" spans="1:12" ht="12" customHeight="1" x14ac:dyDescent="0.3">
      <c r="A25" s="106">
        <v>6.4329896907216494E-2</v>
      </c>
      <c r="B25" s="107" t="s">
        <v>89</v>
      </c>
      <c r="C25" s="94"/>
      <c r="D25" s="95">
        <v>312</v>
      </c>
      <c r="E25" s="96">
        <v>297</v>
      </c>
      <c r="F25" s="96">
        <v>299</v>
      </c>
      <c r="G25" s="96">
        <v>15</v>
      </c>
      <c r="H25" s="97">
        <v>5.0505050505050502</v>
      </c>
      <c r="I25" s="96">
        <v>9</v>
      </c>
      <c r="J25" s="97">
        <v>2.9702970297029703</v>
      </c>
      <c r="K25" s="97">
        <v>-9.1743119266055047</v>
      </c>
      <c r="L25" s="98">
        <v>-6.2695924764890272</v>
      </c>
    </row>
    <row r="26" spans="1:12" ht="12" customHeight="1" x14ac:dyDescent="0.3">
      <c r="A26" s="106">
        <v>0.37278350515463915</v>
      </c>
      <c r="B26" s="107" t="s">
        <v>90</v>
      </c>
      <c r="C26" s="94"/>
      <c r="D26" s="95">
        <v>1808</v>
      </c>
      <c r="E26" s="96">
        <v>1866</v>
      </c>
      <c r="F26" s="96">
        <v>2058</v>
      </c>
      <c r="G26" s="96">
        <v>-58</v>
      </c>
      <c r="H26" s="97">
        <v>-3.1082529474812435</v>
      </c>
      <c r="I26" s="96">
        <v>-402</v>
      </c>
      <c r="J26" s="97">
        <v>-18.190045248868778</v>
      </c>
      <c r="K26" s="97">
        <v>-20.764331210191084</v>
      </c>
      <c r="L26" s="98">
        <v>-18.816568047337277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1012</v>
      </c>
      <c r="E28" s="96">
        <v>915</v>
      </c>
      <c r="F28" s="96">
        <v>1355</v>
      </c>
      <c r="G28" s="96">
        <v>97</v>
      </c>
      <c r="H28" s="97">
        <v>10.601092896174864</v>
      </c>
      <c r="I28" s="96">
        <v>-91</v>
      </c>
      <c r="J28" s="97">
        <v>-8.2502266545784231</v>
      </c>
      <c r="K28" s="97">
        <v>0.99337748344370869</v>
      </c>
      <c r="L28" s="98">
        <v>4.15065334358186</v>
      </c>
    </row>
    <row r="29" spans="1:12" ht="12" customHeight="1" x14ac:dyDescent="0.3">
      <c r="A29" s="93" t="s">
        <v>93</v>
      </c>
      <c r="B29" s="107"/>
      <c r="C29" s="116"/>
      <c r="D29" s="95">
        <v>368</v>
      </c>
      <c r="E29" s="96">
        <v>356</v>
      </c>
      <c r="F29" s="96">
        <v>399</v>
      </c>
      <c r="G29" s="96">
        <v>12</v>
      </c>
      <c r="H29" s="97">
        <v>3.3707865168539324</v>
      </c>
      <c r="I29" s="96">
        <v>-46</v>
      </c>
      <c r="J29" s="97">
        <v>-11.111111111111111</v>
      </c>
      <c r="K29" s="97">
        <v>-3.7837837837837842</v>
      </c>
      <c r="L29" s="98">
        <v>-8.695652173913043</v>
      </c>
    </row>
    <row r="30" spans="1:12" ht="12" customHeight="1" x14ac:dyDescent="0.3">
      <c r="A30" s="93" t="s">
        <v>94</v>
      </c>
      <c r="B30" s="107"/>
      <c r="C30" s="116"/>
      <c r="D30" s="95">
        <v>294</v>
      </c>
      <c r="E30" s="96">
        <v>227</v>
      </c>
      <c r="F30" s="96">
        <v>595</v>
      </c>
      <c r="G30" s="96">
        <v>67</v>
      </c>
      <c r="H30" s="97">
        <v>29.515418502202646</v>
      </c>
      <c r="I30" s="96">
        <v>-29</v>
      </c>
      <c r="J30" s="97">
        <v>-8.9783281733746119</v>
      </c>
      <c r="K30" s="97">
        <v>3.1818181818181817</v>
      </c>
      <c r="L30" s="98">
        <v>17.588932806324113</v>
      </c>
    </row>
    <row r="31" spans="1:12" ht="12" hidden="1" customHeight="1" x14ac:dyDescent="0.3">
      <c r="A31" s="93" t="s">
        <v>95</v>
      </c>
      <c r="B31" s="107"/>
      <c r="C31" s="116"/>
      <c r="D31" s="95">
        <v>172</v>
      </c>
      <c r="E31" s="96">
        <v>167</v>
      </c>
      <c r="F31" s="96">
        <v>448</v>
      </c>
      <c r="G31" s="96">
        <v>5</v>
      </c>
      <c r="H31" s="97">
        <v>2.9940119760479043</v>
      </c>
      <c r="I31" s="96">
        <v>-24</v>
      </c>
      <c r="J31" s="97">
        <v>-12.244897959183673</v>
      </c>
      <c r="K31" s="97">
        <v>23.703703703703706</v>
      </c>
      <c r="L31" s="98">
        <v>5.4117647058823524</v>
      </c>
    </row>
    <row r="32" spans="1:12" ht="12" hidden="1" customHeight="1" x14ac:dyDescent="0.3">
      <c r="A32" s="93" t="s">
        <v>96</v>
      </c>
      <c r="B32" s="107"/>
      <c r="C32" s="116"/>
      <c r="D32" s="95">
        <v>198</v>
      </c>
      <c r="E32" s="96">
        <v>163</v>
      </c>
      <c r="F32" s="96">
        <v>225</v>
      </c>
      <c r="G32" s="96">
        <v>35</v>
      </c>
      <c r="H32" s="97">
        <v>21.472392638036812</v>
      </c>
      <c r="I32" s="96">
        <v>-1</v>
      </c>
      <c r="J32" s="97">
        <v>-0.50251256281407031</v>
      </c>
      <c r="K32" s="97">
        <v>3.8216560509554141</v>
      </c>
      <c r="L32" s="98">
        <v>7.1428571428571423</v>
      </c>
    </row>
    <row r="33" spans="1:12" ht="12" customHeight="1" x14ac:dyDescent="0.3">
      <c r="A33" s="93" t="s">
        <v>97</v>
      </c>
      <c r="B33" s="107"/>
      <c r="C33" s="116"/>
      <c r="D33" s="95">
        <v>10533</v>
      </c>
      <c r="E33" s="96">
        <v>9521</v>
      </c>
      <c r="F33" s="96">
        <v>8606</v>
      </c>
      <c r="G33" s="96" t="s">
        <v>98</v>
      </c>
      <c r="H33" s="97" t="s">
        <v>98</v>
      </c>
      <c r="I33" s="96">
        <v>-352</v>
      </c>
      <c r="J33" s="97">
        <v>-3.2338079926504366</v>
      </c>
      <c r="K33" s="97">
        <v>-2.6681660192189738</v>
      </c>
      <c r="L33" s="98">
        <v>-3.0419107706173953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1071</v>
      </c>
      <c r="E35" s="96">
        <v>1280</v>
      </c>
      <c r="F35" s="96">
        <v>1053</v>
      </c>
      <c r="G35" s="96">
        <v>-209</v>
      </c>
      <c r="H35" s="97">
        <v>-16.328125</v>
      </c>
      <c r="I35" s="96">
        <v>-280</v>
      </c>
      <c r="J35" s="97">
        <v>-20.725388601036268</v>
      </c>
      <c r="K35" s="97">
        <v>0.70810385523210073</v>
      </c>
      <c r="L35" s="98">
        <v>1.3474494706448508</v>
      </c>
    </row>
    <row r="36" spans="1:12" ht="12" customHeight="1" x14ac:dyDescent="0.3">
      <c r="A36" s="93" t="s">
        <v>100</v>
      </c>
      <c r="B36" s="107"/>
      <c r="C36" s="116"/>
      <c r="D36" s="95">
        <v>313</v>
      </c>
      <c r="E36" s="96">
        <v>407</v>
      </c>
      <c r="F36" s="96">
        <v>344</v>
      </c>
      <c r="G36" s="96">
        <v>-94</v>
      </c>
      <c r="H36" s="97">
        <v>-23.095823095823096</v>
      </c>
      <c r="I36" s="96">
        <v>-104</v>
      </c>
      <c r="J36" s="97">
        <v>-24.940047961630697</v>
      </c>
      <c r="K36" s="97">
        <v>2.2613065326633168</v>
      </c>
      <c r="L36" s="98">
        <v>-1.4326647564469914</v>
      </c>
    </row>
    <row r="37" spans="1:12" ht="12" customHeight="1" x14ac:dyDescent="0.3">
      <c r="A37" s="93" t="s">
        <v>101</v>
      </c>
      <c r="B37" s="107"/>
      <c r="C37" s="116"/>
      <c r="D37" s="95">
        <v>331</v>
      </c>
      <c r="E37" s="96">
        <v>438</v>
      </c>
      <c r="F37" s="96">
        <v>268</v>
      </c>
      <c r="G37" s="96">
        <v>-107</v>
      </c>
      <c r="H37" s="97">
        <v>-24.429223744292237</v>
      </c>
      <c r="I37" s="96">
        <v>-48</v>
      </c>
      <c r="J37" s="97">
        <v>-12.664907651715041</v>
      </c>
      <c r="K37" s="97">
        <v>2.5761124121779861</v>
      </c>
      <c r="L37" s="98">
        <v>1.9011406844106464</v>
      </c>
    </row>
    <row r="38" spans="1:12" ht="12" hidden="1" customHeight="1" x14ac:dyDescent="0.3">
      <c r="A38" s="93" t="s">
        <v>95</v>
      </c>
      <c r="B38" s="107"/>
      <c r="C38" s="116"/>
      <c r="D38" s="95">
        <v>221</v>
      </c>
      <c r="E38" s="96">
        <v>269</v>
      </c>
      <c r="F38" s="96">
        <v>201</v>
      </c>
      <c r="G38" s="96">
        <v>-48</v>
      </c>
      <c r="H38" s="97">
        <v>-17.843866171003718</v>
      </c>
      <c r="I38" s="96">
        <v>-104</v>
      </c>
      <c r="J38" s="97">
        <v>-32</v>
      </c>
      <c r="K38" s="97">
        <v>-24.011299435028249</v>
      </c>
      <c r="L38" s="98">
        <v>-9.8654708520179373</v>
      </c>
    </row>
    <row r="39" spans="1:12" ht="12" hidden="1" customHeight="1" x14ac:dyDescent="0.3">
      <c r="A39" s="93" t="s">
        <v>96</v>
      </c>
      <c r="B39" s="107"/>
      <c r="C39" s="116"/>
      <c r="D39" s="95">
        <v>181</v>
      </c>
      <c r="E39" s="96">
        <v>220</v>
      </c>
      <c r="F39" s="96">
        <v>219</v>
      </c>
      <c r="G39" s="96">
        <v>-39</v>
      </c>
      <c r="H39" s="97">
        <v>-17.727272727272727</v>
      </c>
      <c r="I39" s="96">
        <v>-52</v>
      </c>
      <c r="J39" s="97">
        <v>-22.317596566523605</v>
      </c>
      <c r="K39" s="97">
        <v>4.7619047619047619</v>
      </c>
      <c r="L39" s="98">
        <v>29.585798816568047</v>
      </c>
    </row>
    <row r="40" spans="1:12" ht="12" customHeight="1" x14ac:dyDescent="0.3">
      <c r="A40" s="93" t="s">
        <v>97</v>
      </c>
      <c r="B40" s="107"/>
      <c r="C40" s="116"/>
      <c r="D40" s="95">
        <v>10696</v>
      </c>
      <c r="E40" s="96">
        <v>9625</v>
      </c>
      <c r="F40" s="96">
        <v>8345</v>
      </c>
      <c r="G40" s="96" t="s">
        <v>98</v>
      </c>
      <c r="H40" s="97" t="s">
        <v>98</v>
      </c>
      <c r="I40" s="96">
        <v>-33</v>
      </c>
      <c r="J40" s="97">
        <v>-0.30757759343834468</v>
      </c>
      <c r="K40" s="97">
        <v>2.633823843036895</v>
      </c>
      <c r="L40" s="98">
        <v>2.935734550388553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3.7</v>
      </c>
      <c r="E42" s="121">
        <v>3.8</v>
      </c>
      <c r="F42" s="121">
        <v>4.0999999999999996</v>
      </c>
      <c r="G42" s="121" t="s">
        <v>98</v>
      </c>
      <c r="H42" s="121" t="s">
        <v>98</v>
      </c>
      <c r="I42" s="121" t="s">
        <v>98</v>
      </c>
      <c r="J42" s="121">
        <v>4</v>
      </c>
      <c r="K42" s="121">
        <v>4.2</v>
      </c>
      <c r="L42" s="122">
        <v>4.5</v>
      </c>
    </row>
    <row r="43" spans="1:12" ht="12" customHeight="1" x14ac:dyDescent="0.3">
      <c r="A43" s="93" t="s">
        <v>104</v>
      </c>
      <c r="B43" s="107"/>
      <c r="C43" s="116"/>
      <c r="D43" s="120">
        <v>4</v>
      </c>
      <c r="E43" s="121">
        <v>4</v>
      </c>
      <c r="F43" s="121">
        <v>4.3</v>
      </c>
      <c r="G43" s="121" t="s">
        <v>98</v>
      </c>
      <c r="H43" s="121" t="s">
        <v>98</v>
      </c>
      <c r="I43" s="121" t="s">
        <v>98</v>
      </c>
      <c r="J43" s="121">
        <v>4.2</v>
      </c>
      <c r="K43" s="121">
        <v>4.4000000000000004</v>
      </c>
      <c r="L43" s="122">
        <v>4.7</v>
      </c>
    </row>
    <row r="44" spans="1:12" ht="12" customHeight="1" x14ac:dyDescent="0.3">
      <c r="A44" s="93" t="s">
        <v>105</v>
      </c>
      <c r="B44" s="107"/>
      <c r="C44" s="116"/>
      <c r="D44" s="120">
        <v>3.5</v>
      </c>
      <c r="E44" s="121">
        <v>3.5</v>
      </c>
      <c r="F44" s="121">
        <v>3.8</v>
      </c>
      <c r="G44" s="121" t="s">
        <v>98</v>
      </c>
      <c r="H44" s="121" t="s">
        <v>98</v>
      </c>
      <c r="I44" s="121" t="s">
        <v>98</v>
      </c>
      <c r="J44" s="121">
        <v>3.9</v>
      </c>
      <c r="K44" s="121">
        <v>4.0999999999999996</v>
      </c>
      <c r="L44" s="122">
        <v>4.4000000000000004</v>
      </c>
    </row>
    <row r="45" spans="1:12" ht="12" customHeight="1" x14ac:dyDescent="0.3">
      <c r="A45" s="93" t="s">
        <v>95</v>
      </c>
      <c r="B45" s="107"/>
      <c r="C45" s="116"/>
      <c r="D45" s="120">
        <v>4.7</v>
      </c>
      <c r="E45" s="121">
        <v>5.0999999999999996</v>
      </c>
      <c r="F45" s="121">
        <v>5.9</v>
      </c>
      <c r="G45" s="121" t="s">
        <v>98</v>
      </c>
      <c r="H45" s="121" t="s">
        <v>98</v>
      </c>
      <c r="I45" s="121" t="s">
        <v>98</v>
      </c>
      <c r="J45" s="121">
        <v>4</v>
      </c>
      <c r="K45" s="121">
        <v>4.9000000000000004</v>
      </c>
      <c r="L45" s="122">
        <v>6.5</v>
      </c>
    </row>
    <row r="46" spans="1:12" ht="12" customHeight="1" x14ac:dyDescent="0.3">
      <c r="A46" s="93" t="s">
        <v>106</v>
      </c>
      <c r="B46" s="107"/>
      <c r="C46" s="116"/>
      <c r="D46" s="120">
        <v>4.8</v>
      </c>
      <c r="E46" s="121">
        <v>5.5</v>
      </c>
      <c r="F46" s="121">
        <v>6.3</v>
      </c>
      <c r="G46" s="121" t="s">
        <v>98</v>
      </c>
      <c r="H46" s="121" t="s">
        <v>98</v>
      </c>
      <c r="I46" s="121" t="s">
        <v>98</v>
      </c>
      <c r="J46" s="121">
        <v>3.5</v>
      </c>
      <c r="K46" s="121">
        <v>4.5</v>
      </c>
      <c r="L46" s="122">
        <v>6.9</v>
      </c>
    </row>
    <row r="47" spans="1:12" ht="12" customHeight="1" x14ac:dyDescent="0.3">
      <c r="A47" s="123" t="s">
        <v>107</v>
      </c>
      <c r="B47" s="1"/>
      <c r="C47" s="94"/>
      <c r="D47" s="120">
        <v>3.5</v>
      </c>
      <c r="E47" s="121">
        <v>3.5</v>
      </c>
      <c r="F47" s="121">
        <v>3.6</v>
      </c>
      <c r="G47" s="121" t="s">
        <v>98</v>
      </c>
      <c r="H47" s="121" t="s">
        <v>98</v>
      </c>
      <c r="I47" s="121" t="s">
        <v>98</v>
      </c>
      <c r="J47" s="121">
        <v>3.5</v>
      </c>
      <c r="K47" s="121">
        <v>3.6</v>
      </c>
      <c r="L47" s="122">
        <v>3.7</v>
      </c>
    </row>
    <row r="48" spans="1:12" ht="12" customHeight="1" x14ac:dyDescent="0.3">
      <c r="A48" s="123" t="s">
        <v>108</v>
      </c>
      <c r="B48" s="107"/>
      <c r="C48" s="116"/>
      <c r="D48" s="120">
        <v>3.8</v>
      </c>
      <c r="E48" s="121">
        <v>3.8</v>
      </c>
      <c r="F48" s="121">
        <v>3.9</v>
      </c>
      <c r="G48" s="121" t="s">
        <v>98</v>
      </c>
      <c r="H48" s="121" t="s">
        <v>98</v>
      </c>
      <c r="I48" s="121" t="s">
        <v>98</v>
      </c>
      <c r="J48" s="121">
        <v>3.8</v>
      </c>
      <c r="K48" s="121">
        <v>3.9</v>
      </c>
      <c r="L48" s="122">
        <v>4</v>
      </c>
    </row>
    <row r="49" spans="1:12" ht="12" customHeight="1" x14ac:dyDescent="0.3">
      <c r="A49" s="93" t="s">
        <v>109</v>
      </c>
      <c r="B49" s="107"/>
      <c r="C49" s="116"/>
      <c r="D49" s="120">
        <v>14.3</v>
      </c>
      <c r="E49" s="121">
        <v>14.8</v>
      </c>
      <c r="F49" s="121">
        <v>16.3</v>
      </c>
      <c r="G49" s="121" t="s">
        <v>98</v>
      </c>
      <c r="H49" s="121" t="s">
        <v>98</v>
      </c>
      <c r="I49" s="121" t="s">
        <v>98</v>
      </c>
      <c r="J49" s="121">
        <v>19.100000000000001</v>
      </c>
      <c r="K49" s="121">
        <v>20.399999999999999</v>
      </c>
      <c r="L49" s="122">
        <v>22</v>
      </c>
    </row>
    <row r="50" spans="1:12" ht="12" customHeight="1" x14ac:dyDescent="0.3">
      <c r="A50" s="93" t="s">
        <v>110</v>
      </c>
      <c r="B50" s="107"/>
      <c r="C50" s="116"/>
      <c r="D50" s="120">
        <v>4</v>
      </c>
      <c r="E50" s="121">
        <v>4.0999999999999996</v>
      </c>
      <c r="F50" s="121">
        <v>4.4000000000000004</v>
      </c>
      <c r="G50" s="121" t="s">
        <v>98</v>
      </c>
      <c r="H50" s="121" t="s">
        <v>98</v>
      </c>
      <c r="I50" s="121" t="s">
        <v>98</v>
      </c>
      <c r="J50" s="121">
        <v>4.4000000000000004</v>
      </c>
      <c r="K50" s="121">
        <v>4.5999999999999996</v>
      </c>
      <c r="L50" s="122">
        <v>4.9000000000000004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5207</v>
      </c>
      <c r="E52" s="96">
        <v>5281</v>
      </c>
      <c r="F52" s="96">
        <v>5669</v>
      </c>
      <c r="G52" s="96">
        <v>-74</v>
      </c>
      <c r="H52" s="97">
        <v>-1.4012497633024048</v>
      </c>
      <c r="I52" s="96">
        <v>-297</v>
      </c>
      <c r="J52" s="97">
        <v>-5.3960755813953485</v>
      </c>
      <c r="K52" s="97">
        <v>-8.7595024187975117</v>
      </c>
      <c r="L52" s="98">
        <v>-7.970779220779221</v>
      </c>
    </row>
    <row r="53" spans="1:12" ht="12" customHeight="1" x14ac:dyDescent="0.3">
      <c r="A53" s="93" t="s">
        <v>113</v>
      </c>
      <c r="B53" s="107"/>
      <c r="C53" s="116"/>
      <c r="D53" s="95">
        <v>5961</v>
      </c>
      <c r="E53" s="96">
        <v>6053</v>
      </c>
      <c r="F53" s="96">
        <v>6384</v>
      </c>
      <c r="G53" s="96">
        <v>-92</v>
      </c>
      <c r="H53" s="97">
        <v>-1.5199074838922848</v>
      </c>
      <c r="I53" s="96">
        <v>-521</v>
      </c>
      <c r="J53" s="97">
        <v>-8.0376427028694852</v>
      </c>
      <c r="K53" s="97">
        <v>-10.564420803782507</v>
      </c>
      <c r="L53" s="98">
        <v>-10.109828217403548</v>
      </c>
    </row>
    <row r="54" spans="1:12" ht="12" customHeight="1" x14ac:dyDescent="0.3">
      <c r="A54" s="93" t="s">
        <v>114</v>
      </c>
      <c r="B54" s="107"/>
      <c r="C54" s="116"/>
      <c r="D54" s="95">
        <v>6005</v>
      </c>
      <c r="E54" s="96">
        <v>6099</v>
      </c>
      <c r="F54" s="96">
        <v>6428</v>
      </c>
      <c r="G54" s="96">
        <v>-94</v>
      </c>
      <c r="H54" s="97">
        <v>-1.5412362682406953</v>
      </c>
      <c r="I54" s="96">
        <v>-509</v>
      </c>
      <c r="J54" s="97">
        <v>-7.8139392078599936</v>
      </c>
      <c r="K54" s="97">
        <v>-10.374724467303453</v>
      </c>
      <c r="L54" s="98">
        <v>-9.9719887955182074</v>
      </c>
    </row>
    <row r="55" spans="1:12" ht="12" customHeight="1" x14ac:dyDescent="0.3">
      <c r="A55" s="93" t="s">
        <v>115</v>
      </c>
      <c r="B55" s="107"/>
      <c r="C55" s="116"/>
      <c r="D55" s="120">
        <v>4.5999999999999996</v>
      </c>
      <c r="E55" s="121">
        <v>4.7</v>
      </c>
      <c r="F55" s="121">
        <v>4.9000000000000004</v>
      </c>
      <c r="G55" s="121" t="s">
        <v>98</v>
      </c>
      <c r="H55" s="121" t="s">
        <v>98</v>
      </c>
      <c r="I55" s="121" t="s">
        <v>98</v>
      </c>
      <c r="J55" s="121">
        <v>5</v>
      </c>
      <c r="K55" s="121">
        <v>5.2</v>
      </c>
      <c r="L55" s="122">
        <v>5.5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1964</v>
      </c>
      <c r="E57" s="96">
        <v>1927</v>
      </c>
      <c r="F57" s="96">
        <v>2129</v>
      </c>
      <c r="G57" s="96">
        <v>37</v>
      </c>
      <c r="H57" s="97">
        <v>1.9200830306175403</v>
      </c>
      <c r="I57" s="96">
        <v>155</v>
      </c>
      <c r="J57" s="97">
        <v>8.5682697622996127</v>
      </c>
      <c r="K57" s="97">
        <v>3.435319377348363</v>
      </c>
      <c r="L57" s="98">
        <v>6.556556556556556</v>
      </c>
    </row>
    <row r="58" spans="1:12" ht="12" customHeight="1" x14ac:dyDescent="0.3">
      <c r="A58" s="93" t="s">
        <v>118</v>
      </c>
      <c r="B58" s="107"/>
      <c r="C58" s="116"/>
      <c r="D58" s="124">
        <v>6025.6037002872981</v>
      </c>
      <c r="E58" s="125">
        <v>6045.663668439237</v>
      </c>
      <c r="F58" s="125">
        <v>6148.5436227368155</v>
      </c>
      <c r="G58" s="125">
        <v>-20.059968151938847</v>
      </c>
      <c r="H58" s="126">
        <v>-0.33180754425125963</v>
      </c>
      <c r="I58" s="125">
        <v>-929.39629971270188</v>
      </c>
      <c r="J58" s="126">
        <v>-13.362994963518361</v>
      </c>
      <c r="K58" s="126">
        <v>-14.717679948663607</v>
      </c>
      <c r="L58" s="127">
        <v>-13.994354137126654</v>
      </c>
    </row>
    <row r="59" spans="1:12" ht="12" customHeight="1" x14ac:dyDescent="0.3">
      <c r="A59" s="93" t="s">
        <v>119</v>
      </c>
      <c r="B59" s="107"/>
      <c r="C59" s="116"/>
      <c r="D59" s="124">
        <v>2392.1253285313683</v>
      </c>
      <c r="E59" s="125">
        <v>2373.0855599362653</v>
      </c>
      <c r="F59" s="125">
        <v>2395.5901007406546</v>
      </c>
      <c r="G59" s="125">
        <v>19.039768595102942</v>
      </c>
      <c r="H59" s="126">
        <v>0.80232120225847636</v>
      </c>
      <c r="I59" s="125">
        <v>-305.87467146863173</v>
      </c>
      <c r="J59" s="126">
        <v>-11.33708937986033</v>
      </c>
      <c r="K59" s="126">
        <v>-13.737347875817326</v>
      </c>
      <c r="L59" s="127">
        <v>-13.734602061913769</v>
      </c>
    </row>
    <row r="60" spans="1:12" ht="12" customHeight="1" x14ac:dyDescent="0.3">
      <c r="A60" s="93" t="s">
        <v>120</v>
      </c>
      <c r="B60" s="107"/>
      <c r="C60" s="116"/>
      <c r="D60" s="124">
        <v>4324.7442414594097</v>
      </c>
      <c r="E60" s="125">
        <v>4336.6064199565535</v>
      </c>
      <c r="F60" s="125">
        <v>4417.9626549858376</v>
      </c>
      <c r="G60" s="125">
        <v>-11.862178497143759</v>
      </c>
      <c r="H60" s="126">
        <v>-0.27353597141201025</v>
      </c>
      <c r="I60" s="125">
        <v>-743.25575854059025</v>
      </c>
      <c r="J60" s="126">
        <v>-14.665662165362869</v>
      </c>
      <c r="K60" s="126">
        <v>-16.087337075144088</v>
      </c>
      <c r="L60" s="127">
        <v>-16.008314543995482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196</v>
      </c>
      <c r="E62" s="96">
        <v>184</v>
      </c>
      <c r="F62" s="96">
        <v>241</v>
      </c>
      <c r="G62" s="96">
        <v>12</v>
      </c>
      <c r="H62" s="97">
        <v>6.5217391304347823</v>
      </c>
      <c r="I62" s="96">
        <v>-104</v>
      </c>
      <c r="J62" s="97">
        <v>-34.666666666666671</v>
      </c>
      <c r="K62" s="97">
        <v>-18.942731277533039</v>
      </c>
      <c r="L62" s="98">
        <v>-3.2128514056224895</v>
      </c>
    </row>
    <row r="63" spans="1:12" ht="12" customHeight="1" x14ac:dyDescent="0.3">
      <c r="A63" s="93" t="s">
        <v>122</v>
      </c>
      <c r="B63" s="107"/>
      <c r="C63" s="116"/>
      <c r="D63" s="95">
        <v>2380</v>
      </c>
      <c r="E63" s="96">
        <v>2184</v>
      </c>
      <c r="F63" s="96">
        <v>2000</v>
      </c>
      <c r="G63" s="96" t="s">
        <v>98</v>
      </c>
      <c r="H63" s="97" t="s">
        <v>98</v>
      </c>
      <c r="I63" s="96">
        <v>24</v>
      </c>
      <c r="J63" s="97">
        <v>1.0186757215619695</v>
      </c>
      <c r="K63" s="97">
        <v>6.2256809338521402</v>
      </c>
      <c r="L63" s="98">
        <v>9.3493712411153638</v>
      </c>
    </row>
    <row r="64" spans="1:12" ht="12" customHeight="1" x14ac:dyDescent="0.3">
      <c r="A64" s="131" t="s">
        <v>123</v>
      </c>
      <c r="B64" s="132"/>
      <c r="C64" s="133"/>
      <c r="D64" s="134">
        <v>1333</v>
      </c>
      <c r="E64" s="135">
        <v>1395</v>
      </c>
      <c r="F64" s="135">
        <v>1414</v>
      </c>
      <c r="G64" s="135">
        <v>-62</v>
      </c>
      <c r="H64" s="136">
        <v>-4.4444444444444446</v>
      </c>
      <c r="I64" s="135">
        <v>-251</v>
      </c>
      <c r="J64" s="136">
        <v>-15.845959595959597</v>
      </c>
      <c r="K64" s="136">
        <v>-10.748560460652591</v>
      </c>
      <c r="L64" s="137">
        <v>-9.9936346276257169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50759-BBFC-4822-AC40-E607FC39B57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46296</v>
      </c>
      <c r="E8" s="78">
        <v>46266</v>
      </c>
      <c r="F8" s="78">
        <v>46235</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45931</v>
      </c>
      <c r="J10" s="79"/>
      <c r="K10" s="83">
        <v>45901</v>
      </c>
      <c r="L10" s="83">
        <v>45870</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65" customHeight="1" x14ac:dyDescent="0.3">
      <c r="A13" s="93" t="s">
        <v>79</v>
      </c>
      <c r="B13" s="1"/>
      <c r="C13" s="94"/>
      <c r="D13" s="95">
        <v>3300</v>
      </c>
      <c r="E13" s="96">
        <v>3195</v>
      </c>
      <c r="F13" s="96">
        <v>3379</v>
      </c>
      <c r="G13" s="96">
        <v>105</v>
      </c>
      <c r="H13" s="143">
        <v>3.286384976525822</v>
      </c>
      <c r="I13" s="96">
        <v>231</v>
      </c>
      <c r="J13" s="143">
        <v>7.5268817204301079</v>
      </c>
      <c r="K13" s="143">
        <v>3.4985422740524781</v>
      </c>
      <c r="L13" s="144">
        <v>4.3867778807537849</v>
      </c>
    </row>
    <row r="14" spans="1:12" s="92" customFormat="1" ht="13.5" customHeight="1" x14ac:dyDescent="0.3">
      <c r="A14" s="99" t="s">
        <v>80</v>
      </c>
      <c r="B14" s="100"/>
      <c r="C14" s="101"/>
      <c r="D14" s="102"/>
      <c r="E14" s="103"/>
      <c r="F14" s="104"/>
      <c r="G14" s="104"/>
      <c r="H14" s="104"/>
      <c r="I14" s="104"/>
      <c r="J14" s="104"/>
      <c r="K14" s="104"/>
      <c r="L14" s="105"/>
    </row>
    <row r="15" spans="1:12" ht="12.65" customHeight="1" x14ac:dyDescent="0.3">
      <c r="A15" s="93" t="s">
        <v>79</v>
      </c>
      <c r="B15" s="1"/>
      <c r="C15" s="94"/>
      <c r="D15" s="95">
        <v>1986</v>
      </c>
      <c r="E15" s="96">
        <v>1959</v>
      </c>
      <c r="F15" s="96">
        <v>2181</v>
      </c>
      <c r="G15" s="96">
        <v>27</v>
      </c>
      <c r="H15" s="97">
        <v>1.3782542113323124</v>
      </c>
      <c r="I15" s="96">
        <v>89</v>
      </c>
      <c r="J15" s="97">
        <v>4.6916183447548763</v>
      </c>
      <c r="K15" s="97">
        <v>-1.3098236775818639</v>
      </c>
      <c r="L15" s="98">
        <v>1.7732151189920671</v>
      </c>
    </row>
    <row r="16" spans="1:12" ht="12.65" customHeight="1" x14ac:dyDescent="0.3">
      <c r="A16" s="106">
        <v>0.59113796576032229</v>
      </c>
      <c r="B16" s="107" t="s">
        <v>81</v>
      </c>
      <c r="C16" s="94"/>
      <c r="D16" s="95">
        <v>1174</v>
      </c>
      <c r="E16" s="96">
        <v>1145</v>
      </c>
      <c r="F16" s="96">
        <v>1272</v>
      </c>
      <c r="G16" s="96">
        <v>29</v>
      </c>
      <c r="H16" s="97">
        <v>2.5327510917030569</v>
      </c>
      <c r="I16" s="96">
        <v>73</v>
      </c>
      <c r="J16" s="97">
        <v>6.6303360581289734</v>
      </c>
      <c r="K16" s="97">
        <v>-0.26132404181184671</v>
      </c>
      <c r="L16" s="98">
        <v>5.9117402164862618</v>
      </c>
    </row>
    <row r="17" spans="1:12" ht="12.65" customHeight="1" x14ac:dyDescent="0.3">
      <c r="A17" s="106">
        <v>0.40886203423967776</v>
      </c>
      <c r="B17" s="107" t="s">
        <v>82</v>
      </c>
      <c r="C17" s="94"/>
      <c r="D17" s="95">
        <v>812</v>
      </c>
      <c r="E17" s="96">
        <v>814</v>
      </c>
      <c r="F17" s="96">
        <v>909</v>
      </c>
      <c r="G17" s="96">
        <v>-2</v>
      </c>
      <c r="H17" s="97">
        <v>-0.24570024570024571</v>
      </c>
      <c r="I17" s="96">
        <v>16</v>
      </c>
      <c r="J17" s="97">
        <v>2.0100502512562812</v>
      </c>
      <c r="K17" s="97">
        <v>-2.7479091995221028</v>
      </c>
      <c r="L17" s="98">
        <v>-3.5031847133757963</v>
      </c>
    </row>
    <row r="18" spans="1:12" ht="12.65" customHeight="1" x14ac:dyDescent="0.3">
      <c r="A18" s="106">
        <v>0.11329305135951662</v>
      </c>
      <c r="B18" s="107" t="s">
        <v>83</v>
      </c>
      <c r="C18" s="94"/>
      <c r="D18" s="95">
        <v>225</v>
      </c>
      <c r="E18" s="96">
        <v>238</v>
      </c>
      <c r="F18" s="96">
        <v>296</v>
      </c>
      <c r="G18" s="96">
        <v>-13</v>
      </c>
      <c r="H18" s="97">
        <v>-5.46218487394958</v>
      </c>
      <c r="I18" s="96">
        <v>37</v>
      </c>
      <c r="J18" s="97">
        <v>19.680851063829788</v>
      </c>
      <c r="K18" s="97">
        <v>6.25</v>
      </c>
      <c r="L18" s="98">
        <v>0.33898305084745761</v>
      </c>
    </row>
    <row r="19" spans="1:12" ht="12.65" customHeight="1" x14ac:dyDescent="0.3">
      <c r="A19" s="106">
        <v>1.5105740181268883E-2</v>
      </c>
      <c r="B19" s="107" t="s">
        <v>84</v>
      </c>
      <c r="C19" s="94"/>
      <c r="D19" s="95">
        <v>30</v>
      </c>
      <c r="E19" s="96">
        <v>30</v>
      </c>
      <c r="F19" s="96">
        <v>38</v>
      </c>
      <c r="G19" s="96">
        <v>0</v>
      </c>
      <c r="H19" s="97">
        <v>0</v>
      </c>
      <c r="I19" s="96">
        <v>-3</v>
      </c>
      <c r="J19" s="97">
        <v>-9.0909090909090917</v>
      </c>
      <c r="K19" s="97">
        <v>-9.0909090909090917</v>
      </c>
      <c r="L19" s="98">
        <v>-19.148936170212767</v>
      </c>
    </row>
    <row r="20" spans="1:12" ht="12.65" customHeight="1" x14ac:dyDescent="0.3">
      <c r="A20" s="106">
        <v>0.48338368580060426</v>
      </c>
      <c r="B20" s="107" t="s">
        <v>85</v>
      </c>
      <c r="C20" s="94"/>
      <c r="D20" s="95">
        <v>960</v>
      </c>
      <c r="E20" s="96">
        <v>952</v>
      </c>
      <c r="F20" s="96">
        <v>976</v>
      </c>
      <c r="G20" s="96">
        <v>8</v>
      </c>
      <c r="H20" s="97">
        <v>0.84033613445378152</v>
      </c>
      <c r="I20" s="96">
        <v>87</v>
      </c>
      <c r="J20" s="97">
        <v>9.9656357388316152</v>
      </c>
      <c r="K20" s="97">
        <v>5.6603773584905666</v>
      </c>
      <c r="L20" s="98">
        <v>5.1724137931034484</v>
      </c>
    </row>
    <row r="21" spans="1:12" ht="12.65" customHeight="1" x14ac:dyDescent="0.3">
      <c r="A21" s="106">
        <v>0.39929506545820748</v>
      </c>
      <c r="B21" s="107" t="s">
        <v>86</v>
      </c>
      <c r="C21" s="94"/>
      <c r="D21" s="95">
        <v>793</v>
      </c>
      <c r="E21" s="96">
        <v>791</v>
      </c>
      <c r="F21" s="96">
        <v>817</v>
      </c>
      <c r="G21" s="96">
        <v>2</v>
      </c>
      <c r="H21" s="97">
        <v>0.25284450063211128</v>
      </c>
      <c r="I21" s="96">
        <v>75</v>
      </c>
      <c r="J21" s="97">
        <v>10.445682451253482</v>
      </c>
      <c r="K21" s="97">
        <v>8.3561643835616444</v>
      </c>
      <c r="L21" s="98">
        <v>6.5189048239895699</v>
      </c>
    </row>
    <row r="22" spans="1:12" ht="12.65" customHeight="1" x14ac:dyDescent="0.3">
      <c r="A22" s="106">
        <v>0.12336354481369587</v>
      </c>
      <c r="B22" s="107" t="s">
        <v>87</v>
      </c>
      <c r="C22" s="94"/>
      <c r="D22" s="95">
        <v>245</v>
      </c>
      <c r="E22" s="96">
        <v>245</v>
      </c>
      <c r="F22" s="96">
        <v>246</v>
      </c>
      <c r="G22" s="96">
        <v>0</v>
      </c>
      <c r="H22" s="97">
        <v>0</v>
      </c>
      <c r="I22" s="96">
        <v>13</v>
      </c>
      <c r="J22" s="97">
        <v>5.6034482758620694</v>
      </c>
      <c r="K22" s="97">
        <v>4.700854700854701</v>
      </c>
      <c r="L22" s="98">
        <v>7.8947368421052628</v>
      </c>
    </row>
    <row r="23" spans="1:12" ht="12.65" hidden="1" customHeight="1" x14ac:dyDescent="0.3">
      <c r="A23" s="106">
        <v>1.5609264853977844E-2</v>
      </c>
      <c r="B23" s="107" t="s">
        <v>88</v>
      </c>
      <c r="C23" s="94"/>
      <c r="D23" s="95">
        <v>31</v>
      </c>
      <c r="E23" s="96">
        <v>32</v>
      </c>
      <c r="F23" s="96">
        <v>30</v>
      </c>
      <c r="G23" s="96">
        <v>-1</v>
      </c>
      <c r="H23" s="97">
        <v>-3.125</v>
      </c>
      <c r="I23" s="96">
        <v>0</v>
      </c>
      <c r="J23" s="97">
        <v>0</v>
      </c>
      <c r="K23" s="97">
        <v>6.666666666666667</v>
      </c>
      <c r="L23" s="98">
        <v>20</v>
      </c>
    </row>
    <row r="24" spans="1:12" ht="12.65" hidden="1" customHeight="1" x14ac:dyDescent="0.3">
      <c r="A24" s="106">
        <v>0.10775427995971802</v>
      </c>
      <c r="B24" s="107" t="s">
        <v>86</v>
      </c>
      <c r="C24" s="94"/>
      <c r="D24" s="95">
        <v>214</v>
      </c>
      <c r="E24" s="96">
        <v>212</v>
      </c>
      <c r="F24" s="96">
        <v>216</v>
      </c>
      <c r="G24" s="96">
        <v>2</v>
      </c>
      <c r="H24" s="97">
        <v>0.94339622641509435</v>
      </c>
      <c r="I24" s="96">
        <v>15</v>
      </c>
      <c r="J24" s="97">
        <v>7.5376884422110546</v>
      </c>
      <c r="K24" s="97">
        <v>5.4726368159203984</v>
      </c>
      <c r="L24" s="98">
        <v>8</v>
      </c>
    </row>
    <row r="25" spans="1:12" ht="12.65" customHeight="1" x14ac:dyDescent="0.3">
      <c r="A25" s="106">
        <v>9.415911379657603E-2</v>
      </c>
      <c r="B25" s="107" t="s">
        <v>89</v>
      </c>
      <c r="C25" s="94"/>
      <c r="D25" s="95">
        <v>187</v>
      </c>
      <c r="E25" s="96">
        <v>180</v>
      </c>
      <c r="F25" s="96">
        <v>181</v>
      </c>
      <c r="G25" s="96">
        <v>7</v>
      </c>
      <c r="H25" s="97">
        <v>3.8888888888888888</v>
      </c>
      <c r="I25" s="96">
        <v>-2</v>
      </c>
      <c r="J25" s="97">
        <v>-1.0582010582010581</v>
      </c>
      <c r="K25" s="97">
        <v>-11.76470588235294</v>
      </c>
      <c r="L25" s="98">
        <v>-9.0452261306532673</v>
      </c>
    </row>
    <row r="26" spans="1:12" ht="12.65" customHeight="1" x14ac:dyDescent="0.3">
      <c r="A26" s="106">
        <v>0.14149043303121853</v>
      </c>
      <c r="B26" s="108" t="s">
        <v>90</v>
      </c>
      <c r="C26" s="94"/>
      <c r="D26" s="95">
        <v>281</v>
      </c>
      <c r="E26" s="96">
        <v>269</v>
      </c>
      <c r="F26" s="96">
        <v>319</v>
      </c>
      <c r="G26" s="96">
        <v>12</v>
      </c>
      <c r="H26" s="97">
        <v>4.4609665427509295</v>
      </c>
      <c r="I26" s="96">
        <v>-13</v>
      </c>
      <c r="J26" s="97">
        <v>-4.4217687074829932</v>
      </c>
      <c r="K26" s="97">
        <v>-15.937499999999998</v>
      </c>
      <c r="L26" s="98">
        <v>1.2698412698412698</v>
      </c>
    </row>
    <row r="27" spans="1:12" s="92" customFormat="1" ht="13.5" customHeight="1" x14ac:dyDescent="0.3">
      <c r="A27" s="99" t="s">
        <v>91</v>
      </c>
      <c r="B27" s="128"/>
      <c r="C27" s="111"/>
      <c r="D27" s="112"/>
      <c r="E27" s="113"/>
      <c r="F27" s="113"/>
      <c r="G27" s="113"/>
      <c r="H27" s="113"/>
      <c r="I27" s="113"/>
      <c r="J27" s="113"/>
      <c r="K27" s="114"/>
      <c r="L27" s="115"/>
    </row>
    <row r="28" spans="1:12" ht="12.65" customHeight="1" x14ac:dyDescent="0.3">
      <c r="A28" s="93" t="s">
        <v>92</v>
      </c>
      <c r="B28" s="107"/>
      <c r="C28" s="116"/>
      <c r="D28" s="95">
        <v>647</v>
      </c>
      <c r="E28" s="96">
        <v>597</v>
      </c>
      <c r="F28" s="96">
        <v>705</v>
      </c>
      <c r="G28" s="96">
        <v>50</v>
      </c>
      <c r="H28" s="97">
        <v>8.3752093802345069</v>
      </c>
      <c r="I28" s="96">
        <v>-11</v>
      </c>
      <c r="J28" s="97">
        <v>-1.6717325227963524</v>
      </c>
      <c r="K28" s="97">
        <v>4.9209138840070299</v>
      </c>
      <c r="L28" s="98">
        <v>-0.70422535211267612</v>
      </c>
    </row>
    <row r="29" spans="1:12" ht="12.65" customHeight="1" x14ac:dyDescent="0.3">
      <c r="A29" s="93" t="s">
        <v>93</v>
      </c>
      <c r="B29" s="107"/>
      <c r="C29" s="116"/>
      <c r="D29" s="95">
        <v>332</v>
      </c>
      <c r="E29" s="96">
        <v>321</v>
      </c>
      <c r="F29" s="96">
        <v>358</v>
      </c>
      <c r="G29" s="96">
        <v>11</v>
      </c>
      <c r="H29" s="97">
        <v>3.4267912772585665</v>
      </c>
      <c r="I29" s="96">
        <v>-33</v>
      </c>
      <c r="J29" s="97">
        <v>-9.0410958904109595</v>
      </c>
      <c r="K29" s="97">
        <v>-2.43161094224924</v>
      </c>
      <c r="L29" s="98">
        <v>-9.5959595959595951</v>
      </c>
    </row>
    <row r="30" spans="1:12" ht="12.65" customHeight="1" x14ac:dyDescent="0.3">
      <c r="A30" s="93" t="s">
        <v>94</v>
      </c>
      <c r="B30" s="107"/>
      <c r="C30" s="116"/>
      <c r="D30" s="95">
        <v>177</v>
      </c>
      <c r="E30" s="96">
        <v>147</v>
      </c>
      <c r="F30" s="96">
        <v>229</v>
      </c>
      <c r="G30" s="96">
        <v>30</v>
      </c>
      <c r="H30" s="97">
        <v>20.408163265306122</v>
      </c>
      <c r="I30" s="96">
        <v>13</v>
      </c>
      <c r="J30" s="97">
        <v>7.9268292682926829</v>
      </c>
      <c r="K30" s="97">
        <v>1.3793103448275863</v>
      </c>
      <c r="L30" s="98">
        <v>25.824175824175828</v>
      </c>
    </row>
    <row r="31" spans="1:12" ht="12.65" hidden="1" customHeight="1" x14ac:dyDescent="0.3">
      <c r="A31" s="93" t="s">
        <v>95</v>
      </c>
      <c r="B31" s="107"/>
      <c r="C31" s="116"/>
      <c r="D31" s="95">
        <v>108</v>
      </c>
      <c r="E31" s="96">
        <v>115</v>
      </c>
      <c r="F31" s="96">
        <v>163</v>
      </c>
      <c r="G31" s="96">
        <v>-7</v>
      </c>
      <c r="H31" s="97">
        <v>-6.0869565217391308</v>
      </c>
      <c r="I31" s="96">
        <v>-2</v>
      </c>
      <c r="J31" s="97">
        <v>-1.8181818181818181</v>
      </c>
      <c r="K31" s="97">
        <v>35.294117647058826</v>
      </c>
      <c r="L31" s="98">
        <v>4.4871794871794872</v>
      </c>
    </row>
    <row r="32" spans="1:12" ht="12.65" hidden="1" customHeight="1" x14ac:dyDescent="0.3">
      <c r="A32" s="93" t="s">
        <v>96</v>
      </c>
      <c r="B32" s="107"/>
      <c r="C32" s="116"/>
      <c r="D32" s="95">
        <v>129</v>
      </c>
      <c r="E32" s="96">
        <v>113</v>
      </c>
      <c r="F32" s="96">
        <v>145</v>
      </c>
      <c r="G32" s="96">
        <v>16</v>
      </c>
      <c r="H32" s="97">
        <v>14.159292035398231</v>
      </c>
      <c r="I32" s="96">
        <v>-14</v>
      </c>
      <c r="J32" s="97">
        <v>-9.79020979020979</v>
      </c>
      <c r="K32" s="97">
        <v>11.881188118811881</v>
      </c>
      <c r="L32" s="98">
        <v>2.112676056338028</v>
      </c>
    </row>
    <row r="33" spans="1:12" ht="12.65" customHeight="1" x14ac:dyDescent="0.3">
      <c r="A33" s="93" t="s">
        <v>97</v>
      </c>
      <c r="B33" s="107"/>
      <c r="C33" s="116"/>
      <c r="D33" s="95">
        <v>6538</v>
      </c>
      <c r="E33" s="96">
        <v>5891</v>
      </c>
      <c r="F33" s="96">
        <v>5294</v>
      </c>
      <c r="G33" s="96" t="s">
        <v>98</v>
      </c>
      <c r="H33" s="97" t="s">
        <v>98</v>
      </c>
      <c r="I33" s="96">
        <v>14</v>
      </c>
      <c r="J33" s="97">
        <v>0.21459227467811159</v>
      </c>
      <c r="K33" s="97">
        <v>0.42618479372655987</v>
      </c>
      <c r="L33" s="98">
        <v>-5.6635831602794035E-2</v>
      </c>
    </row>
    <row r="34" spans="1:12" s="92" customFormat="1" ht="13.5" customHeight="1" x14ac:dyDescent="0.3">
      <c r="A34" s="99" t="s">
        <v>99</v>
      </c>
      <c r="B34" s="110"/>
      <c r="C34" s="111"/>
      <c r="D34" s="117"/>
      <c r="E34" s="114"/>
      <c r="F34" s="114"/>
      <c r="G34" s="114"/>
      <c r="H34" s="118"/>
      <c r="I34" s="114"/>
      <c r="J34" s="118"/>
      <c r="K34" s="118"/>
      <c r="L34" s="115"/>
    </row>
    <row r="35" spans="1:12" ht="12.65" customHeight="1" x14ac:dyDescent="0.3">
      <c r="A35" s="93" t="s">
        <v>92</v>
      </c>
      <c r="B35" s="107"/>
      <c r="C35" s="116"/>
      <c r="D35" s="95">
        <v>623</v>
      </c>
      <c r="E35" s="96">
        <v>802</v>
      </c>
      <c r="F35" s="96">
        <v>601</v>
      </c>
      <c r="G35" s="96">
        <v>-179</v>
      </c>
      <c r="H35" s="97">
        <v>-22.31920199501247</v>
      </c>
      <c r="I35" s="96">
        <v>-118</v>
      </c>
      <c r="J35" s="97">
        <v>-15.92442645074224</v>
      </c>
      <c r="K35" s="97">
        <v>10.164835164835164</v>
      </c>
      <c r="L35" s="98">
        <v>-7.2530864197530871</v>
      </c>
    </row>
    <row r="36" spans="1:12" ht="12.65" customHeight="1" x14ac:dyDescent="0.3">
      <c r="A36" s="93" t="s">
        <v>100</v>
      </c>
      <c r="B36" s="107"/>
      <c r="C36" s="116"/>
      <c r="D36" s="95">
        <v>229</v>
      </c>
      <c r="E36" s="96">
        <v>324</v>
      </c>
      <c r="F36" s="96">
        <v>255</v>
      </c>
      <c r="G36" s="96">
        <v>-95</v>
      </c>
      <c r="H36" s="97">
        <v>-29.320987654320991</v>
      </c>
      <c r="I36" s="96">
        <v>-69</v>
      </c>
      <c r="J36" s="97">
        <v>-23.154362416107382</v>
      </c>
      <c r="K36" s="97">
        <v>6.2295081967213122</v>
      </c>
      <c r="L36" s="98">
        <v>0</v>
      </c>
    </row>
    <row r="37" spans="1:12" ht="12.65" customHeight="1" x14ac:dyDescent="0.3">
      <c r="A37" s="93" t="s">
        <v>101</v>
      </c>
      <c r="B37" s="107"/>
      <c r="C37" s="116"/>
      <c r="D37" s="95">
        <v>179</v>
      </c>
      <c r="E37" s="96">
        <v>265</v>
      </c>
      <c r="F37" s="96">
        <v>143</v>
      </c>
      <c r="G37" s="96">
        <v>-86</v>
      </c>
      <c r="H37" s="97">
        <v>-32.452830188679243</v>
      </c>
      <c r="I37" s="96">
        <v>28</v>
      </c>
      <c r="J37" s="97">
        <v>18.543046357615893</v>
      </c>
      <c r="K37" s="97">
        <v>40.957446808510639</v>
      </c>
      <c r="L37" s="98">
        <v>-12.269938650306749</v>
      </c>
    </row>
    <row r="38" spans="1:12" ht="12.65" hidden="1" customHeight="1" x14ac:dyDescent="0.3">
      <c r="A38" s="93" t="s">
        <v>95</v>
      </c>
      <c r="B38" s="107"/>
      <c r="C38" s="116"/>
      <c r="D38" s="95">
        <v>121</v>
      </c>
      <c r="E38" s="96">
        <v>166</v>
      </c>
      <c r="F38" s="96">
        <v>136</v>
      </c>
      <c r="G38" s="96">
        <v>-45</v>
      </c>
      <c r="H38" s="97">
        <v>-27.108433734939759</v>
      </c>
      <c r="I38" s="96">
        <v>-19</v>
      </c>
      <c r="J38" s="97">
        <v>-13.571428571428571</v>
      </c>
      <c r="K38" s="97">
        <v>8.4967320261437909</v>
      </c>
      <c r="L38" s="98">
        <v>-3.5460992907801421</v>
      </c>
    </row>
    <row r="39" spans="1:12" ht="12.65" hidden="1" customHeight="1" x14ac:dyDescent="0.3">
      <c r="A39" s="93" t="s">
        <v>96</v>
      </c>
      <c r="B39" s="107"/>
      <c r="C39" s="116"/>
      <c r="D39" s="95">
        <v>128</v>
      </c>
      <c r="E39" s="96">
        <v>141</v>
      </c>
      <c r="F39" s="96">
        <v>125</v>
      </c>
      <c r="G39" s="96">
        <v>-13</v>
      </c>
      <c r="H39" s="97">
        <v>-9.2198581560283674</v>
      </c>
      <c r="I39" s="96">
        <v>-29</v>
      </c>
      <c r="J39" s="97">
        <v>-18.471337579617835</v>
      </c>
      <c r="K39" s="97">
        <v>-2.083333333333333</v>
      </c>
      <c r="L39" s="98">
        <v>4.1666666666666661</v>
      </c>
    </row>
    <row r="40" spans="1:12" ht="12.65" customHeight="1" x14ac:dyDescent="0.3">
      <c r="A40" s="93" t="s">
        <v>97</v>
      </c>
      <c r="B40" s="107"/>
      <c r="C40" s="116"/>
      <c r="D40" s="95">
        <v>6505</v>
      </c>
      <c r="E40" s="96">
        <v>5882</v>
      </c>
      <c r="F40" s="96">
        <v>5080</v>
      </c>
      <c r="G40" s="96" t="s">
        <v>98</v>
      </c>
      <c r="H40" s="97" t="s">
        <v>98</v>
      </c>
      <c r="I40" s="96">
        <v>105</v>
      </c>
      <c r="J40" s="97">
        <v>1.640625</v>
      </c>
      <c r="K40" s="97">
        <v>3.9406255522177061</v>
      </c>
      <c r="L40" s="98">
        <v>3.0216994524437233</v>
      </c>
    </row>
    <row r="41" spans="1:12" s="92" customFormat="1" ht="13.5" customHeight="1" x14ac:dyDescent="0.3">
      <c r="A41" s="119" t="s">
        <v>102</v>
      </c>
      <c r="B41" s="110"/>
      <c r="C41" s="111"/>
      <c r="D41" s="117"/>
      <c r="E41" s="114"/>
      <c r="F41" s="114"/>
      <c r="G41" s="114"/>
      <c r="H41" s="118"/>
      <c r="I41" s="114"/>
      <c r="J41" s="118"/>
      <c r="K41" s="114"/>
      <c r="L41" s="115"/>
    </row>
    <row r="42" spans="1:12" ht="12.65" customHeight="1" x14ac:dyDescent="0.3">
      <c r="A42" s="93" t="s">
        <v>103</v>
      </c>
      <c r="B42" s="107"/>
      <c r="C42" s="116"/>
      <c r="D42" s="120">
        <v>1.5</v>
      </c>
      <c r="E42" s="121">
        <v>1.5</v>
      </c>
      <c r="F42" s="121">
        <v>1.7</v>
      </c>
      <c r="G42" s="121" t="s">
        <v>98</v>
      </c>
      <c r="H42" s="121" t="s">
        <v>98</v>
      </c>
      <c r="I42" s="121" t="s">
        <v>98</v>
      </c>
      <c r="J42" s="121">
        <v>1.5</v>
      </c>
      <c r="K42" s="121">
        <v>1.5</v>
      </c>
      <c r="L42" s="122">
        <v>1.7</v>
      </c>
    </row>
    <row r="43" spans="1:12" ht="12.65" customHeight="1" x14ac:dyDescent="0.3">
      <c r="A43" s="93" t="s">
        <v>104</v>
      </c>
      <c r="B43" s="107"/>
      <c r="C43" s="116"/>
      <c r="D43" s="120">
        <v>1.7</v>
      </c>
      <c r="E43" s="121">
        <v>1.7</v>
      </c>
      <c r="F43" s="121">
        <v>1.9</v>
      </c>
      <c r="G43" s="121" t="s">
        <v>98</v>
      </c>
      <c r="H43" s="121" t="s">
        <v>98</v>
      </c>
      <c r="I43" s="121" t="s">
        <v>98</v>
      </c>
      <c r="J43" s="121">
        <v>1.6</v>
      </c>
      <c r="K43" s="121">
        <v>1.7</v>
      </c>
      <c r="L43" s="122">
        <v>1.8</v>
      </c>
    </row>
    <row r="44" spans="1:12" ht="12.65" customHeight="1" x14ac:dyDescent="0.3">
      <c r="A44" s="93" t="s">
        <v>105</v>
      </c>
      <c r="B44" s="107"/>
      <c r="C44" s="116"/>
      <c r="D44" s="120">
        <v>1.3</v>
      </c>
      <c r="E44" s="121">
        <v>1.3</v>
      </c>
      <c r="F44" s="121">
        <v>1.5</v>
      </c>
      <c r="G44" s="121" t="s">
        <v>98</v>
      </c>
      <c r="H44" s="121" t="s">
        <v>98</v>
      </c>
      <c r="I44" s="121" t="s">
        <v>98</v>
      </c>
      <c r="J44" s="121">
        <v>1.3</v>
      </c>
      <c r="K44" s="121">
        <v>1.4</v>
      </c>
      <c r="L44" s="122">
        <v>1.5</v>
      </c>
    </row>
    <row r="45" spans="1:12" ht="12.65" customHeight="1" x14ac:dyDescent="0.3">
      <c r="A45" s="93" t="s">
        <v>95</v>
      </c>
      <c r="B45" s="107"/>
      <c r="C45" s="116"/>
      <c r="D45" s="120">
        <v>1.6</v>
      </c>
      <c r="E45" s="121">
        <v>1.7</v>
      </c>
      <c r="F45" s="121">
        <v>2.1</v>
      </c>
      <c r="G45" s="121" t="s">
        <v>98</v>
      </c>
      <c r="H45" s="121" t="s">
        <v>98</v>
      </c>
      <c r="I45" s="121" t="s">
        <v>98</v>
      </c>
      <c r="J45" s="121">
        <v>1.3</v>
      </c>
      <c r="K45" s="121">
        <v>1.6</v>
      </c>
      <c r="L45" s="122">
        <v>2.1</v>
      </c>
    </row>
    <row r="46" spans="1:12" ht="12.65" customHeight="1" x14ac:dyDescent="0.3">
      <c r="A46" s="93" t="s">
        <v>106</v>
      </c>
      <c r="B46" s="107"/>
      <c r="C46" s="116"/>
      <c r="D46" s="120">
        <v>0.6</v>
      </c>
      <c r="E46" s="121">
        <v>0.6</v>
      </c>
      <c r="F46" s="121">
        <v>0.8</v>
      </c>
      <c r="G46" s="121" t="s">
        <v>98</v>
      </c>
      <c r="H46" s="121" t="s">
        <v>98</v>
      </c>
      <c r="I46" s="121" t="s">
        <v>98</v>
      </c>
      <c r="J46" s="121">
        <v>0.7</v>
      </c>
      <c r="K46" s="121">
        <v>0.7</v>
      </c>
      <c r="L46" s="122">
        <v>1</v>
      </c>
    </row>
    <row r="47" spans="1:12" ht="12.65" customHeight="1" x14ac:dyDescent="0.3">
      <c r="A47" s="123" t="s">
        <v>107</v>
      </c>
      <c r="B47" s="1"/>
      <c r="C47" s="94"/>
      <c r="D47" s="120">
        <v>1.9</v>
      </c>
      <c r="E47" s="121">
        <v>1.9</v>
      </c>
      <c r="F47" s="121">
        <v>2</v>
      </c>
      <c r="G47" s="121" t="s">
        <v>98</v>
      </c>
      <c r="H47" s="121" t="s">
        <v>98</v>
      </c>
      <c r="I47" s="121" t="s">
        <v>98</v>
      </c>
      <c r="J47" s="121">
        <v>1.8</v>
      </c>
      <c r="K47" s="121">
        <v>1.9</v>
      </c>
      <c r="L47" s="122">
        <v>1.9</v>
      </c>
    </row>
    <row r="48" spans="1:12" ht="12.65" customHeight="1" x14ac:dyDescent="0.3">
      <c r="A48" s="123" t="s">
        <v>108</v>
      </c>
      <c r="B48" s="107"/>
      <c r="C48" s="116"/>
      <c r="D48" s="120">
        <v>2.2000000000000002</v>
      </c>
      <c r="E48" s="121">
        <v>2.2999999999999998</v>
      </c>
      <c r="F48" s="121">
        <v>2.2999999999999998</v>
      </c>
      <c r="G48" s="121" t="s">
        <v>98</v>
      </c>
      <c r="H48" s="121" t="s">
        <v>98</v>
      </c>
      <c r="I48" s="121" t="s">
        <v>98</v>
      </c>
      <c r="J48" s="121">
        <v>2.1</v>
      </c>
      <c r="K48" s="121">
        <v>2.2000000000000002</v>
      </c>
      <c r="L48" s="122">
        <v>2.2999999999999998</v>
      </c>
    </row>
    <row r="49" spans="1:12" ht="12.65" customHeight="1" x14ac:dyDescent="0.3">
      <c r="A49" s="93" t="s">
        <v>109</v>
      </c>
      <c r="B49" s="107"/>
      <c r="C49" s="116"/>
      <c r="D49" s="120">
        <v>2.2000000000000002</v>
      </c>
      <c r="E49" s="121">
        <v>2.1</v>
      </c>
      <c r="F49" s="121">
        <v>2.5</v>
      </c>
      <c r="G49" s="121" t="s">
        <v>98</v>
      </c>
      <c r="H49" s="121" t="s">
        <v>98</v>
      </c>
      <c r="I49" s="121" t="s">
        <v>98</v>
      </c>
      <c r="J49" s="121">
        <v>2.5</v>
      </c>
      <c r="K49" s="121">
        <v>2.8</v>
      </c>
      <c r="L49" s="122">
        <v>2.7</v>
      </c>
    </row>
    <row r="50" spans="1:12" ht="12.65" customHeight="1" x14ac:dyDescent="0.3">
      <c r="A50" s="93" t="s">
        <v>110</v>
      </c>
      <c r="B50" s="107"/>
      <c r="C50" s="116"/>
      <c r="D50" s="120">
        <v>1.7</v>
      </c>
      <c r="E50" s="121">
        <v>1.6</v>
      </c>
      <c r="F50" s="121">
        <v>1.8</v>
      </c>
      <c r="G50" s="121" t="s">
        <v>98</v>
      </c>
      <c r="H50" s="121" t="s">
        <v>98</v>
      </c>
      <c r="I50" s="121" t="s">
        <v>98</v>
      </c>
      <c r="J50" s="121">
        <v>1.6</v>
      </c>
      <c r="K50" s="121">
        <v>1.7</v>
      </c>
      <c r="L50" s="122">
        <v>1.8</v>
      </c>
    </row>
    <row r="51" spans="1:12" s="92" customFormat="1" ht="13.5" customHeight="1" x14ac:dyDescent="0.3">
      <c r="A51" s="99" t="s">
        <v>111</v>
      </c>
      <c r="B51" s="110"/>
      <c r="C51" s="111"/>
      <c r="D51" s="117"/>
      <c r="E51" s="114"/>
      <c r="F51" s="114"/>
      <c r="G51" s="114"/>
      <c r="H51" s="118"/>
      <c r="I51" s="114"/>
      <c r="J51" s="118"/>
      <c r="K51" s="114"/>
      <c r="L51" s="115"/>
    </row>
    <row r="52" spans="1:12" ht="12.65" customHeight="1" x14ac:dyDescent="0.3">
      <c r="A52" s="93" t="s">
        <v>112</v>
      </c>
      <c r="B52" s="107"/>
      <c r="C52" s="116"/>
      <c r="D52" s="95">
        <v>2016</v>
      </c>
      <c r="E52" s="96">
        <v>2009</v>
      </c>
      <c r="F52" s="96">
        <v>2211</v>
      </c>
      <c r="G52" s="96">
        <v>7</v>
      </c>
      <c r="H52" s="97">
        <v>0.34843205574912894</v>
      </c>
      <c r="I52" s="96">
        <v>92</v>
      </c>
      <c r="J52" s="97">
        <v>4.7817047817047822</v>
      </c>
      <c r="K52" s="97">
        <v>-0.54455445544554448</v>
      </c>
      <c r="L52" s="98">
        <v>1.6551724137931034</v>
      </c>
    </row>
    <row r="53" spans="1:12" ht="12.65" customHeight="1" x14ac:dyDescent="0.3">
      <c r="A53" s="93" t="s">
        <v>113</v>
      </c>
      <c r="B53" s="107"/>
      <c r="C53" s="116"/>
      <c r="D53" s="95">
        <v>2286</v>
      </c>
      <c r="E53" s="96">
        <v>2287</v>
      </c>
      <c r="F53" s="96">
        <v>2457</v>
      </c>
      <c r="G53" s="96">
        <v>-1</v>
      </c>
      <c r="H53" s="97">
        <v>-4.3725404459991256E-2</v>
      </c>
      <c r="I53" s="96">
        <v>126</v>
      </c>
      <c r="J53" s="97">
        <v>5.833333333333333</v>
      </c>
      <c r="K53" s="97">
        <v>1.6896398399288575</v>
      </c>
      <c r="L53" s="98">
        <v>1.5708970649028524</v>
      </c>
    </row>
    <row r="54" spans="1:12" ht="12.65" customHeight="1" x14ac:dyDescent="0.3">
      <c r="A54" s="93" t="s">
        <v>114</v>
      </c>
      <c r="B54" s="107"/>
      <c r="C54" s="116"/>
      <c r="D54" s="95">
        <v>2325</v>
      </c>
      <c r="E54" s="96">
        <v>2328</v>
      </c>
      <c r="F54" s="96">
        <v>2495</v>
      </c>
      <c r="G54" s="96">
        <v>-3</v>
      </c>
      <c r="H54" s="97">
        <v>-0.12886597938144329</v>
      </c>
      <c r="I54" s="96">
        <v>137</v>
      </c>
      <c r="J54" s="97">
        <v>6.2614259597806212</v>
      </c>
      <c r="K54" s="97">
        <v>2.0604997807978958</v>
      </c>
      <c r="L54" s="98">
        <v>1.7121891561353444</v>
      </c>
    </row>
    <row r="55" spans="1:12" ht="12.65" customHeight="1" x14ac:dyDescent="0.3">
      <c r="A55" s="93" t="s">
        <v>115</v>
      </c>
      <c r="B55" s="107"/>
      <c r="C55" s="116"/>
      <c r="D55" s="120">
        <v>1.8</v>
      </c>
      <c r="E55" s="121">
        <v>1.8</v>
      </c>
      <c r="F55" s="121">
        <v>1.9</v>
      </c>
      <c r="G55" s="121" t="s">
        <v>98</v>
      </c>
      <c r="H55" s="121" t="s">
        <v>98</v>
      </c>
      <c r="I55" s="121" t="s">
        <v>98</v>
      </c>
      <c r="J55" s="121">
        <v>1.7</v>
      </c>
      <c r="K55" s="121">
        <v>1.7</v>
      </c>
      <c r="L55" s="122">
        <v>1.9</v>
      </c>
    </row>
    <row r="56" spans="1:12" s="92" customFormat="1" ht="13.5" customHeight="1" x14ac:dyDescent="0.3">
      <c r="A56" s="99" t="s">
        <v>127</v>
      </c>
      <c r="B56" s="110"/>
      <c r="C56" s="111"/>
      <c r="D56" s="117"/>
      <c r="E56" s="114"/>
      <c r="F56" s="114"/>
      <c r="G56" s="114"/>
      <c r="H56" s="118"/>
      <c r="I56" s="114"/>
      <c r="J56" s="118"/>
      <c r="K56" s="114"/>
      <c r="L56" s="115"/>
    </row>
    <row r="57" spans="1:12" ht="12.65" customHeight="1" x14ac:dyDescent="0.3">
      <c r="A57" s="131" t="s">
        <v>128</v>
      </c>
      <c r="B57" s="132"/>
      <c r="C57" s="133"/>
      <c r="D57" s="134">
        <v>1964</v>
      </c>
      <c r="E57" s="135">
        <v>1927</v>
      </c>
      <c r="F57" s="135">
        <v>2129</v>
      </c>
      <c r="G57" s="135">
        <v>37</v>
      </c>
      <c r="H57" s="136">
        <v>1.9200830306175403</v>
      </c>
      <c r="I57" s="135">
        <v>155</v>
      </c>
      <c r="J57" s="136">
        <v>8.5682697622996127</v>
      </c>
      <c r="K57" s="136">
        <v>3.435319377348363</v>
      </c>
      <c r="L57" s="137">
        <v>6.556556556556556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2ED32-4E45-4FCD-BB8D-EB84F12DCFE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46296</v>
      </c>
      <c r="E8" s="78">
        <v>46266</v>
      </c>
      <c r="F8" s="78">
        <v>46235</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45931</v>
      </c>
      <c r="J10" s="79"/>
      <c r="K10" s="83">
        <v>45901</v>
      </c>
      <c r="L10" s="83">
        <v>45870</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65" customHeight="1" x14ac:dyDescent="0.3">
      <c r="A13" s="93" t="s">
        <v>79</v>
      </c>
      <c r="B13" s="1"/>
      <c r="C13" s="94"/>
      <c r="D13" s="95">
        <v>4549</v>
      </c>
      <c r="E13" s="96">
        <v>4649</v>
      </c>
      <c r="F13" s="96">
        <v>4782</v>
      </c>
      <c r="G13" s="96">
        <v>-100</v>
      </c>
      <c r="H13" s="143">
        <v>-2.1510002151000216</v>
      </c>
      <c r="I13" s="96">
        <v>-605</v>
      </c>
      <c r="J13" s="143">
        <v>-11.738455568490492</v>
      </c>
      <c r="K13" s="143">
        <v>-12.645621946636604</v>
      </c>
      <c r="L13" s="144">
        <v>-13.038734315330061</v>
      </c>
    </row>
    <row r="14" spans="1:12" s="92" customFormat="1" ht="13.5" customHeight="1" x14ac:dyDescent="0.3">
      <c r="A14" s="99" t="s">
        <v>80</v>
      </c>
      <c r="B14" s="100"/>
      <c r="C14" s="101"/>
      <c r="D14" s="102"/>
      <c r="E14" s="103"/>
      <c r="F14" s="104"/>
      <c r="G14" s="104"/>
      <c r="H14" s="104"/>
      <c r="I14" s="104"/>
      <c r="J14" s="147"/>
      <c r="K14" s="104"/>
      <c r="L14" s="105"/>
    </row>
    <row r="15" spans="1:12" ht="12.65" customHeight="1" x14ac:dyDescent="0.3">
      <c r="A15" s="93" t="s">
        <v>79</v>
      </c>
      <c r="B15" s="1"/>
      <c r="C15" s="94"/>
      <c r="D15" s="95">
        <v>2864</v>
      </c>
      <c r="E15" s="96">
        <v>2941</v>
      </c>
      <c r="F15" s="96">
        <v>3115</v>
      </c>
      <c r="G15" s="96">
        <v>-77</v>
      </c>
      <c r="H15" s="97">
        <v>-2.6181570894253654</v>
      </c>
      <c r="I15" s="96">
        <v>-454</v>
      </c>
      <c r="J15" s="97">
        <v>-13.682941531042797</v>
      </c>
      <c r="K15" s="97">
        <v>-15.633964429145152</v>
      </c>
      <c r="L15" s="98">
        <v>-15.992448759439052</v>
      </c>
    </row>
    <row r="16" spans="1:12" ht="12.65" customHeight="1" x14ac:dyDescent="0.3">
      <c r="A16" s="106">
        <v>0.53351955307262566</v>
      </c>
      <c r="B16" s="108" t="s">
        <v>81</v>
      </c>
      <c r="C16" s="94"/>
      <c r="D16" s="95">
        <v>1528</v>
      </c>
      <c r="E16" s="96">
        <v>1591</v>
      </c>
      <c r="F16" s="96">
        <v>1664</v>
      </c>
      <c r="G16" s="96">
        <v>-63</v>
      </c>
      <c r="H16" s="97">
        <v>-3.9597737272155875</v>
      </c>
      <c r="I16" s="96">
        <v>-218</v>
      </c>
      <c r="J16" s="97">
        <v>-12.485681557846506</v>
      </c>
      <c r="K16" s="97">
        <v>-13.813651137594798</v>
      </c>
      <c r="L16" s="98">
        <v>-16.255661801711121</v>
      </c>
    </row>
    <row r="17" spans="1:12" ht="12.65" customHeight="1" x14ac:dyDescent="0.3">
      <c r="A17" s="106">
        <v>0.46648044692737428</v>
      </c>
      <c r="B17" s="108" t="s">
        <v>82</v>
      </c>
      <c r="C17" s="94"/>
      <c r="D17" s="95">
        <v>1336</v>
      </c>
      <c r="E17" s="96">
        <v>1350</v>
      </c>
      <c r="F17" s="96">
        <v>1451</v>
      </c>
      <c r="G17" s="96">
        <v>-14</v>
      </c>
      <c r="H17" s="97">
        <v>-1.037037037037037</v>
      </c>
      <c r="I17" s="96">
        <v>-236</v>
      </c>
      <c r="J17" s="97">
        <v>-15.012722646310433</v>
      </c>
      <c r="K17" s="97">
        <v>-17.682926829268293</v>
      </c>
      <c r="L17" s="98">
        <v>-15.68855316676351</v>
      </c>
    </row>
    <row r="18" spans="1:12" ht="12.65" customHeight="1" x14ac:dyDescent="0.3">
      <c r="A18" s="106">
        <v>0.15293296089385475</v>
      </c>
      <c r="B18" s="108" t="s">
        <v>83</v>
      </c>
      <c r="C18" s="94"/>
      <c r="D18" s="95">
        <v>438</v>
      </c>
      <c r="E18" s="96">
        <v>475</v>
      </c>
      <c r="F18" s="96">
        <v>533</v>
      </c>
      <c r="G18" s="96">
        <v>-37</v>
      </c>
      <c r="H18" s="97">
        <v>-7.7894736842105265</v>
      </c>
      <c r="I18" s="96">
        <v>62</v>
      </c>
      <c r="J18" s="97">
        <v>16.48936170212766</v>
      </c>
      <c r="K18" s="97">
        <v>-0.62761506276150625</v>
      </c>
      <c r="L18" s="98">
        <v>-15.797788309636651</v>
      </c>
    </row>
    <row r="19" spans="1:12" ht="12.65" customHeight="1" x14ac:dyDescent="0.3">
      <c r="A19" s="106">
        <v>7.2974860335195527E-2</v>
      </c>
      <c r="B19" s="108" t="s">
        <v>84</v>
      </c>
      <c r="C19" s="94"/>
      <c r="D19" s="95">
        <v>209</v>
      </c>
      <c r="E19" s="96">
        <v>241</v>
      </c>
      <c r="F19" s="96">
        <v>274</v>
      </c>
      <c r="G19" s="96">
        <v>-32</v>
      </c>
      <c r="H19" s="97">
        <v>-13.278008298755188</v>
      </c>
      <c r="I19" s="96">
        <v>69</v>
      </c>
      <c r="J19" s="97">
        <v>49.285714285714292</v>
      </c>
      <c r="K19" s="97">
        <v>27.513227513227513</v>
      </c>
      <c r="L19" s="98">
        <v>-4.8611111111111116</v>
      </c>
    </row>
    <row r="20" spans="1:12" ht="12.65" customHeight="1" x14ac:dyDescent="0.3">
      <c r="A20" s="106">
        <v>0.26466480446927376</v>
      </c>
      <c r="B20" s="108" t="s">
        <v>85</v>
      </c>
      <c r="C20" s="94"/>
      <c r="D20" s="95">
        <v>758</v>
      </c>
      <c r="E20" s="96">
        <v>746</v>
      </c>
      <c r="F20" s="96">
        <v>777</v>
      </c>
      <c r="G20" s="96">
        <v>12</v>
      </c>
      <c r="H20" s="97">
        <v>1.6085790884718498</v>
      </c>
      <c r="I20" s="96">
        <v>-97</v>
      </c>
      <c r="J20" s="97">
        <v>-11.345029239766081</v>
      </c>
      <c r="K20" s="97">
        <v>-13.856812933025402</v>
      </c>
      <c r="L20" s="98">
        <v>-12.598425196850393</v>
      </c>
    </row>
    <row r="21" spans="1:12" ht="12.65" customHeight="1" x14ac:dyDescent="0.3">
      <c r="A21" s="106">
        <v>0.18994413407821228</v>
      </c>
      <c r="B21" s="108" t="s">
        <v>86</v>
      </c>
      <c r="C21" s="94"/>
      <c r="D21" s="95">
        <v>544</v>
      </c>
      <c r="E21" s="96">
        <v>525</v>
      </c>
      <c r="F21" s="96">
        <v>552</v>
      </c>
      <c r="G21" s="96">
        <v>19</v>
      </c>
      <c r="H21" s="97">
        <v>3.6190476190476191</v>
      </c>
      <c r="I21" s="96">
        <v>-34</v>
      </c>
      <c r="J21" s="97">
        <v>-5.8823529411764701</v>
      </c>
      <c r="K21" s="97">
        <v>-11.016949152542372</v>
      </c>
      <c r="L21" s="98">
        <v>-7.3825503355704702</v>
      </c>
    </row>
    <row r="22" spans="1:12" ht="12.65" customHeight="1" x14ac:dyDescent="0.3">
      <c r="A22" s="106">
        <v>0.51780726256983245</v>
      </c>
      <c r="B22" s="108" t="s">
        <v>87</v>
      </c>
      <c r="C22" s="94"/>
      <c r="D22" s="95">
        <v>1483</v>
      </c>
      <c r="E22" s="96">
        <v>1517</v>
      </c>
      <c r="F22" s="96">
        <v>1559</v>
      </c>
      <c r="G22" s="96">
        <v>-34</v>
      </c>
      <c r="H22" s="97">
        <v>-2.2412656558998023</v>
      </c>
      <c r="I22" s="96">
        <v>-153</v>
      </c>
      <c r="J22" s="97">
        <v>-9.3520782396088027</v>
      </c>
      <c r="K22" s="97">
        <v>-9.5947556615017877</v>
      </c>
      <c r="L22" s="98">
        <v>-7.8060319337670023</v>
      </c>
    </row>
    <row r="23" spans="1:12" ht="12.65" hidden="1" customHeight="1" x14ac:dyDescent="0.3">
      <c r="A23" s="106">
        <v>0.35579608938547486</v>
      </c>
      <c r="B23" s="108" t="s">
        <v>88</v>
      </c>
      <c r="C23" s="94"/>
      <c r="D23" s="95">
        <v>1019</v>
      </c>
      <c r="E23" s="96">
        <v>1047</v>
      </c>
      <c r="F23" s="96">
        <v>1070</v>
      </c>
      <c r="G23" s="96">
        <v>-28</v>
      </c>
      <c r="H23" s="97">
        <v>-2.6743075453677174</v>
      </c>
      <c r="I23" s="96">
        <v>-150</v>
      </c>
      <c r="J23" s="97">
        <v>-12.83147989734816</v>
      </c>
      <c r="K23" s="97">
        <v>-10.359589041095891</v>
      </c>
      <c r="L23" s="98">
        <v>-7.2790294627383014</v>
      </c>
    </row>
    <row r="24" spans="1:12" ht="12.65" hidden="1" customHeight="1" x14ac:dyDescent="0.3">
      <c r="A24" s="106">
        <v>0.12465083798882681</v>
      </c>
      <c r="B24" s="108" t="s">
        <v>86</v>
      </c>
      <c r="C24" s="94"/>
      <c r="D24" s="95">
        <v>357</v>
      </c>
      <c r="E24" s="96">
        <v>364</v>
      </c>
      <c r="F24" s="96">
        <v>374</v>
      </c>
      <c r="G24" s="96">
        <v>-7</v>
      </c>
      <c r="H24" s="97">
        <v>-1.9230769230769231</v>
      </c>
      <c r="I24" s="96">
        <v>-6</v>
      </c>
      <c r="J24" s="97">
        <v>-1.6528925619834711</v>
      </c>
      <c r="K24" s="97">
        <v>-3.1914893617021276</v>
      </c>
      <c r="L24" s="98">
        <v>-2.604166666666667</v>
      </c>
    </row>
    <row r="25" spans="1:12" ht="12.65" customHeight="1" x14ac:dyDescent="0.3">
      <c r="A25" s="106">
        <v>4.3645251396648044E-2</v>
      </c>
      <c r="B25" s="108" t="s">
        <v>89</v>
      </c>
      <c r="C25" s="94"/>
      <c r="D25" s="95">
        <v>125</v>
      </c>
      <c r="E25" s="96">
        <v>117</v>
      </c>
      <c r="F25" s="96">
        <v>118</v>
      </c>
      <c r="G25" s="96">
        <v>8</v>
      </c>
      <c r="H25" s="97">
        <v>6.8376068376068382</v>
      </c>
      <c r="I25" s="96">
        <v>11</v>
      </c>
      <c r="J25" s="97">
        <v>9.6491228070175428</v>
      </c>
      <c r="K25" s="97">
        <v>-4.8780487804878048</v>
      </c>
      <c r="L25" s="98">
        <v>-1.6666666666666667</v>
      </c>
    </row>
    <row r="26" spans="1:12" ht="12.65" customHeight="1" x14ac:dyDescent="0.3">
      <c r="A26" s="106">
        <v>0.53317039106145248</v>
      </c>
      <c r="B26" s="108" t="s">
        <v>90</v>
      </c>
      <c r="C26" s="94"/>
      <c r="D26" s="95">
        <v>1527</v>
      </c>
      <c r="E26" s="96">
        <v>1597</v>
      </c>
      <c r="F26" s="96">
        <v>1739</v>
      </c>
      <c r="G26" s="96">
        <v>-70</v>
      </c>
      <c r="H26" s="97">
        <v>-4.3832185347526611</v>
      </c>
      <c r="I26" s="96">
        <v>-389</v>
      </c>
      <c r="J26" s="97">
        <v>-20.302713987473904</v>
      </c>
      <c r="K26" s="97">
        <v>-21.523341523341525</v>
      </c>
      <c r="L26" s="98">
        <v>-21.666666666666668</v>
      </c>
    </row>
    <row r="27" spans="1:12" s="92" customFormat="1" ht="13.5" customHeight="1" x14ac:dyDescent="0.3">
      <c r="A27" s="109" t="s">
        <v>91</v>
      </c>
      <c r="B27" s="128"/>
      <c r="C27" s="111"/>
      <c r="D27" s="112"/>
      <c r="E27" s="113"/>
      <c r="F27" s="113"/>
      <c r="G27" s="113"/>
      <c r="H27" s="113"/>
      <c r="I27" s="113"/>
      <c r="J27" s="113"/>
      <c r="K27" s="114"/>
      <c r="L27" s="115"/>
    </row>
    <row r="28" spans="1:12" ht="12.65" customHeight="1" x14ac:dyDescent="0.3">
      <c r="A28" s="93" t="s">
        <v>92</v>
      </c>
      <c r="B28" s="107"/>
      <c r="C28" s="116"/>
      <c r="D28" s="95">
        <v>365</v>
      </c>
      <c r="E28" s="96">
        <v>318</v>
      </c>
      <c r="F28" s="96">
        <v>650</v>
      </c>
      <c r="G28" s="96">
        <v>47</v>
      </c>
      <c r="H28" s="97">
        <v>14.779874213836477</v>
      </c>
      <c r="I28" s="96">
        <v>-80</v>
      </c>
      <c r="J28" s="97">
        <v>-17.977528089887642</v>
      </c>
      <c r="K28" s="97">
        <v>-5.637982195845697</v>
      </c>
      <c r="L28" s="98">
        <v>9.9830795262267351</v>
      </c>
    </row>
    <row r="29" spans="1:12" ht="12.65" customHeight="1" x14ac:dyDescent="0.3">
      <c r="A29" s="93" t="s">
        <v>93</v>
      </c>
      <c r="B29" s="107"/>
      <c r="C29" s="116"/>
      <c r="D29" s="95">
        <v>36</v>
      </c>
      <c r="E29" s="96">
        <v>35</v>
      </c>
      <c r="F29" s="96">
        <v>41</v>
      </c>
      <c r="G29" s="96">
        <v>1</v>
      </c>
      <c r="H29" s="97">
        <v>2.8571428571428572</v>
      </c>
      <c r="I29" s="96">
        <v>-13</v>
      </c>
      <c r="J29" s="97">
        <v>-26.530612244897959</v>
      </c>
      <c r="K29" s="97">
        <v>-14.634146341463413</v>
      </c>
      <c r="L29" s="98">
        <v>0</v>
      </c>
    </row>
    <row r="30" spans="1:12" ht="12.65" customHeight="1" x14ac:dyDescent="0.3">
      <c r="A30" s="93" t="s">
        <v>94</v>
      </c>
      <c r="B30" s="107"/>
      <c r="C30" s="116"/>
      <c r="D30" s="95">
        <v>117</v>
      </c>
      <c r="E30" s="96">
        <v>80</v>
      </c>
      <c r="F30" s="96">
        <v>366</v>
      </c>
      <c r="G30" s="96">
        <v>37</v>
      </c>
      <c r="H30" s="97">
        <v>46.25</v>
      </c>
      <c r="I30" s="96">
        <v>-42</v>
      </c>
      <c r="J30" s="97">
        <v>-26.415094339622641</v>
      </c>
      <c r="K30" s="97">
        <v>6.666666666666667</v>
      </c>
      <c r="L30" s="98">
        <v>12.962962962962962</v>
      </c>
    </row>
    <row r="31" spans="1:12" ht="12.65" hidden="1" customHeight="1" x14ac:dyDescent="0.3">
      <c r="A31" s="93" t="s">
        <v>95</v>
      </c>
      <c r="B31" s="107"/>
      <c r="C31" s="116"/>
      <c r="D31" s="95">
        <v>64</v>
      </c>
      <c r="E31" s="96">
        <v>52</v>
      </c>
      <c r="F31" s="96">
        <v>285</v>
      </c>
      <c r="G31" s="96">
        <v>12</v>
      </c>
      <c r="H31" s="97">
        <v>23.076923076923077</v>
      </c>
      <c r="I31" s="96">
        <v>-22</v>
      </c>
      <c r="J31" s="97">
        <v>-25.581395348837212</v>
      </c>
      <c r="K31" s="97">
        <v>4</v>
      </c>
      <c r="L31" s="98">
        <v>5.9479553903345721</v>
      </c>
    </row>
    <row r="32" spans="1:12" ht="12.65" hidden="1" customHeight="1" x14ac:dyDescent="0.3">
      <c r="A32" s="93" t="s">
        <v>96</v>
      </c>
      <c r="B32" s="107"/>
      <c r="C32" s="116"/>
      <c r="D32" s="95">
        <v>69</v>
      </c>
      <c r="E32" s="96">
        <v>50</v>
      </c>
      <c r="F32" s="96">
        <v>80</v>
      </c>
      <c r="G32" s="96">
        <v>19</v>
      </c>
      <c r="H32" s="97">
        <v>38</v>
      </c>
      <c r="I32" s="96">
        <v>13</v>
      </c>
      <c r="J32" s="97">
        <v>23.214285714285715</v>
      </c>
      <c r="K32" s="97">
        <v>-10.714285714285714</v>
      </c>
      <c r="L32" s="98">
        <v>17.647058823529413</v>
      </c>
    </row>
    <row r="33" spans="1:12" ht="12.65" customHeight="1" x14ac:dyDescent="0.3">
      <c r="A33" s="93" t="s">
        <v>97</v>
      </c>
      <c r="B33" s="107"/>
      <c r="C33" s="116"/>
      <c r="D33" s="95">
        <v>3995</v>
      </c>
      <c r="E33" s="96">
        <v>3630</v>
      </c>
      <c r="F33" s="96">
        <v>3312</v>
      </c>
      <c r="G33" s="96" t="s">
        <v>98</v>
      </c>
      <c r="H33" s="97" t="s">
        <v>98</v>
      </c>
      <c r="I33" s="96">
        <v>-366</v>
      </c>
      <c r="J33" s="97">
        <v>-8.3925705113506091</v>
      </c>
      <c r="K33" s="97">
        <v>-7.3033707865168536</v>
      </c>
      <c r="L33" s="98">
        <v>-7.4601844090528084</v>
      </c>
    </row>
    <row r="34" spans="1:12" s="92" customFormat="1" ht="13.5" customHeight="1" x14ac:dyDescent="0.3">
      <c r="A34" s="109" t="s">
        <v>99</v>
      </c>
      <c r="B34" s="110"/>
      <c r="C34" s="111"/>
      <c r="D34" s="148"/>
      <c r="E34" s="149"/>
      <c r="F34" s="149"/>
      <c r="G34" s="149"/>
      <c r="H34" s="150"/>
      <c r="I34" s="149"/>
      <c r="J34" s="150"/>
      <c r="K34" s="150"/>
      <c r="L34" s="151"/>
    </row>
    <row r="35" spans="1:12" ht="12.65" customHeight="1" x14ac:dyDescent="0.3">
      <c r="A35" s="93" t="s">
        <v>92</v>
      </c>
      <c r="B35" s="107"/>
      <c r="C35" s="116"/>
      <c r="D35" s="95">
        <v>448</v>
      </c>
      <c r="E35" s="96">
        <v>478</v>
      </c>
      <c r="F35" s="96">
        <v>452</v>
      </c>
      <c r="G35" s="96">
        <v>-30</v>
      </c>
      <c r="H35" s="97">
        <v>-6.2761506276150625</v>
      </c>
      <c r="I35" s="96">
        <v>-162</v>
      </c>
      <c r="J35" s="97">
        <v>-26.557377049180324</v>
      </c>
      <c r="K35" s="97">
        <v>-11.970534069981584</v>
      </c>
      <c r="L35" s="98">
        <v>15.601023017902813</v>
      </c>
    </row>
    <row r="36" spans="1:12" ht="12.65" customHeight="1" x14ac:dyDescent="0.3">
      <c r="A36" s="93" t="s">
        <v>100</v>
      </c>
      <c r="B36" s="107"/>
      <c r="C36" s="116"/>
      <c r="D36" s="95">
        <v>84</v>
      </c>
      <c r="E36" s="96">
        <v>83</v>
      </c>
      <c r="F36" s="96">
        <v>89</v>
      </c>
      <c r="G36" s="96">
        <v>1</v>
      </c>
      <c r="H36" s="97">
        <v>1.2048192771084338</v>
      </c>
      <c r="I36" s="96">
        <v>-35</v>
      </c>
      <c r="J36" s="97">
        <v>-29.411764705882355</v>
      </c>
      <c r="K36" s="97">
        <v>-10.75268817204301</v>
      </c>
      <c r="L36" s="98">
        <v>-5.3191489361702127</v>
      </c>
    </row>
    <row r="37" spans="1:12" ht="12.65" customHeight="1" x14ac:dyDescent="0.3">
      <c r="A37" s="93" t="s">
        <v>101</v>
      </c>
      <c r="B37" s="107"/>
      <c r="C37" s="116"/>
      <c r="D37" s="95">
        <v>152</v>
      </c>
      <c r="E37" s="96">
        <v>173</v>
      </c>
      <c r="F37" s="96">
        <v>125</v>
      </c>
      <c r="G37" s="96">
        <v>-21</v>
      </c>
      <c r="H37" s="97">
        <v>-12.138728323699421</v>
      </c>
      <c r="I37" s="96">
        <v>-76</v>
      </c>
      <c r="J37" s="97">
        <v>-33.333333333333329</v>
      </c>
      <c r="K37" s="97">
        <v>-27.615062761506277</v>
      </c>
      <c r="L37" s="98">
        <v>25</v>
      </c>
    </row>
    <row r="38" spans="1:12" ht="12.65" hidden="1" customHeight="1" x14ac:dyDescent="0.3">
      <c r="A38" s="93" t="s">
        <v>95</v>
      </c>
      <c r="B38" s="107"/>
      <c r="C38" s="116"/>
      <c r="D38" s="95">
        <v>100</v>
      </c>
      <c r="E38" s="96">
        <v>103</v>
      </c>
      <c r="F38" s="96">
        <v>65</v>
      </c>
      <c r="G38" s="96">
        <v>-3</v>
      </c>
      <c r="H38" s="97">
        <v>-2.912621359223301</v>
      </c>
      <c r="I38" s="96">
        <v>-85</v>
      </c>
      <c r="J38" s="97">
        <v>-45.945945945945951</v>
      </c>
      <c r="K38" s="97">
        <v>-48.756218905472636</v>
      </c>
      <c r="L38" s="98">
        <v>-20.73170731707317</v>
      </c>
    </row>
    <row r="39" spans="1:12" ht="12.65" hidden="1" customHeight="1" x14ac:dyDescent="0.3">
      <c r="A39" s="93" t="s">
        <v>96</v>
      </c>
      <c r="B39" s="107"/>
      <c r="C39" s="116"/>
      <c r="D39" s="95">
        <v>53</v>
      </c>
      <c r="E39" s="96">
        <v>79</v>
      </c>
      <c r="F39" s="96">
        <v>94</v>
      </c>
      <c r="G39" s="96">
        <v>-26</v>
      </c>
      <c r="H39" s="97">
        <v>-32.911392405063289</v>
      </c>
      <c r="I39" s="96">
        <v>-23</v>
      </c>
      <c r="J39" s="97">
        <v>-30.263157894736842</v>
      </c>
      <c r="K39" s="97">
        <v>19.696969696969695</v>
      </c>
      <c r="L39" s="98">
        <v>91.83673469387756</v>
      </c>
    </row>
    <row r="40" spans="1:12" ht="12.65" customHeight="1" x14ac:dyDescent="0.3">
      <c r="A40" s="93" t="s">
        <v>97</v>
      </c>
      <c r="B40" s="107"/>
      <c r="C40" s="116"/>
      <c r="D40" s="95">
        <v>4191</v>
      </c>
      <c r="E40" s="96">
        <v>3743</v>
      </c>
      <c r="F40" s="96">
        <v>3265</v>
      </c>
      <c r="G40" s="96" t="s">
        <v>98</v>
      </c>
      <c r="H40" s="97" t="s">
        <v>98</v>
      </c>
      <c r="I40" s="96">
        <v>-138</v>
      </c>
      <c r="J40" s="97">
        <v>-3.1878031878031878</v>
      </c>
      <c r="K40" s="97">
        <v>0.64533476741059426</v>
      </c>
      <c r="L40" s="98">
        <v>2.8022670025188918</v>
      </c>
    </row>
    <row r="41" spans="1:12" s="92" customFormat="1" ht="13.5" customHeight="1" x14ac:dyDescent="0.3">
      <c r="A41" s="119" t="s">
        <v>102</v>
      </c>
      <c r="B41" s="110"/>
      <c r="C41" s="111"/>
      <c r="D41" s="148"/>
      <c r="E41" s="149"/>
      <c r="F41" s="149"/>
      <c r="G41" s="149"/>
      <c r="H41" s="150"/>
      <c r="I41" s="149"/>
      <c r="J41" s="150"/>
      <c r="K41" s="149"/>
      <c r="L41" s="151"/>
    </row>
    <row r="42" spans="1:12" ht="12.65" customHeight="1" x14ac:dyDescent="0.3">
      <c r="A42" s="93" t="s">
        <v>103</v>
      </c>
      <c r="B42" s="107"/>
      <c r="C42" s="116"/>
      <c r="D42" s="120">
        <v>2.2000000000000002</v>
      </c>
      <c r="E42" s="121">
        <v>2.2999999999999998</v>
      </c>
      <c r="F42" s="121">
        <v>2.4</v>
      </c>
      <c r="G42" s="121" t="s">
        <v>98</v>
      </c>
      <c r="H42" s="121" t="s">
        <v>98</v>
      </c>
      <c r="I42" s="121" t="s">
        <v>98</v>
      </c>
      <c r="J42" s="121">
        <v>2.6</v>
      </c>
      <c r="K42" s="121">
        <v>2.7</v>
      </c>
      <c r="L42" s="122">
        <v>2.9</v>
      </c>
    </row>
    <row r="43" spans="1:12" ht="12.65" customHeight="1" x14ac:dyDescent="0.3">
      <c r="A43" s="93" t="s">
        <v>104</v>
      </c>
      <c r="B43" s="107"/>
      <c r="C43" s="116"/>
      <c r="D43" s="120">
        <v>2.2000000000000002</v>
      </c>
      <c r="E43" s="121">
        <v>2.2999999999999998</v>
      </c>
      <c r="F43" s="121">
        <v>2.4</v>
      </c>
      <c r="G43" s="121" t="s">
        <v>98</v>
      </c>
      <c r="H43" s="121" t="s">
        <v>98</v>
      </c>
      <c r="I43" s="121" t="s">
        <v>98</v>
      </c>
      <c r="J43" s="121">
        <v>2.6</v>
      </c>
      <c r="K43" s="121">
        <v>2.7</v>
      </c>
      <c r="L43" s="122">
        <v>2.9</v>
      </c>
    </row>
    <row r="44" spans="1:12" ht="12.65" customHeight="1" x14ac:dyDescent="0.3">
      <c r="A44" s="93" t="s">
        <v>105</v>
      </c>
      <c r="B44" s="107"/>
      <c r="C44" s="116"/>
      <c r="D44" s="120">
        <v>2.2000000000000002</v>
      </c>
      <c r="E44" s="121">
        <v>2.2000000000000002</v>
      </c>
      <c r="F44" s="121">
        <v>2.4</v>
      </c>
      <c r="G44" s="121" t="s">
        <v>98</v>
      </c>
      <c r="H44" s="121" t="s">
        <v>98</v>
      </c>
      <c r="I44" s="121" t="s">
        <v>98</v>
      </c>
      <c r="J44" s="121">
        <v>2.6</v>
      </c>
      <c r="K44" s="121">
        <v>2.7</v>
      </c>
      <c r="L44" s="122">
        <v>2.8</v>
      </c>
    </row>
    <row r="45" spans="1:12" ht="12.65" customHeight="1" x14ac:dyDescent="0.3">
      <c r="A45" s="152" t="s">
        <v>95</v>
      </c>
      <c r="B45" s="107"/>
      <c r="C45" s="116"/>
      <c r="D45" s="120">
        <v>3.1</v>
      </c>
      <c r="E45" s="121">
        <v>3.4</v>
      </c>
      <c r="F45" s="121">
        <v>3.8</v>
      </c>
      <c r="G45" s="121" t="s">
        <v>98</v>
      </c>
      <c r="H45" s="121" t="s">
        <v>98</v>
      </c>
      <c r="I45" s="121" t="s">
        <v>98</v>
      </c>
      <c r="J45" s="121">
        <v>2.7</v>
      </c>
      <c r="K45" s="121">
        <v>3.4</v>
      </c>
      <c r="L45" s="122">
        <v>4.5</v>
      </c>
    </row>
    <row r="46" spans="1:12" ht="12.65" customHeight="1" x14ac:dyDescent="0.3">
      <c r="A46" s="152" t="s">
        <v>106</v>
      </c>
      <c r="B46" s="107"/>
      <c r="C46" s="116"/>
      <c r="D46" s="120">
        <v>4.2</v>
      </c>
      <c r="E46" s="121">
        <v>4.9000000000000004</v>
      </c>
      <c r="F46" s="121">
        <v>5.5</v>
      </c>
      <c r="G46" s="121" t="s">
        <v>98</v>
      </c>
      <c r="H46" s="121" t="s">
        <v>98</v>
      </c>
      <c r="I46" s="121" t="s">
        <v>98</v>
      </c>
      <c r="J46" s="121">
        <v>2.9</v>
      </c>
      <c r="K46" s="121">
        <v>3.9</v>
      </c>
      <c r="L46" s="122">
        <v>5.9</v>
      </c>
    </row>
    <row r="47" spans="1:12" ht="12.65" customHeight="1" x14ac:dyDescent="0.3">
      <c r="A47" s="123" t="s">
        <v>107</v>
      </c>
      <c r="B47" s="1"/>
      <c r="C47" s="94"/>
      <c r="D47" s="120">
        <v>1.6</v>
      </c>
      <c r="E47" s="121">
        <v>1.6</v>
      </c>
      <c r="F47" s="121">
        <v>1.6</v>
      </c>
      <c r="G47" s="121" t="s">
        <v>98</v>
      </c>
      <c r="H47" s="121" t="s">
        <v>98</v>
      </c>
      <c r="I47" s="121" t="s">
        <v>98</v>
      </c>
      <c r="J47" s="121">
        <v>1.8</v>
      </c>
      <c r="K47" s="121">
        <v>1.8</v>
      </c>
      <c r="L47" s="122">
        <v>1.8</v>
      </c>
    </row>
    <row r="48" spans="1:12" ht="12.65" customHeight="1" x14ac:dyDescent="0.3">
      <c r="A48" s="123" t="s">
        <v>108</v>
      </c>
      <c r="B48" s="107"/>
      <c r="C48" s="116"/>
      <c r="D48" s="120">
        <v>1.6</v>
      </c>
      <c r="E48" s="121">
        <v>1.5</v>
      </c>
      <c r="F48" s="121">
        <v>1.6</v>
      </c>
      <c r="G48" s="121" t="s">
        <v>98</v>
      </c>
      <c r="H48" s="121" t="s">
        <v>98</v>
      </c>
      <c r="I48" s="121" t="s">
        <v>98</v>
      </c>
      <c r="J48" s="121">
        <v>1.7</v>
      </c>
      <c r="K48" s="121">
        <v>1.7</v>
      </c>
      <c r="L48" s="122">
        <v>1.7</v>
      </c>
    </row>
    <row r="49" spans="1:12" ht="12.65" customHeight="1" x14ac:dyDescent="0.3">
      <c r="A49" s="93" t="s">
        <v>109</v>
      </c>
      <c r="B49" s="107"/>
      <c r="C49" s="116"/>
      <c r="D49" s="120">
        <v>12.1</v>
      </c>
      <c r="E49" s="121">
        <v>12.7</v>
      </c>
      <c r="F49" s="121">
        <v>13.8</v>
      </c>
      <c r="G49" s="121" t="s">
        <v>98</v>
      </c>
      <c r="H49" s="121" t="s">
        <v>98</v>
      </c>
      <c r="I49" s="121" t="s">
        <v>98</v>
      </c>
      <c r="J49" s="121">
        <v>16.600000000000001</v>
      </c>
      <c r="K49" s="121">
        <v>17.600000000000001</v>
      </c>
      <c r="L49" s="122">
        <v>19.2</v>
      </c>
    </row>
    <row r="50" spans="1:12" ht="12.65" customHeight="1" x14ac:dyDescent="0.3">
      <c r="A50" s="93" t="s">
        <v>110</v>
      </c>
      <c r="B50" s="107"/>
      <c r="C50" s="116"/>
      <c r="D50" s="120">
        <v>2.4</v>
      </c>
      <c r="E50" s="121">
        <v>2.4</v>
      </c>
      <c r="F50" s="121">
        <v>2.6</v>
      </c>
      <c r="G50" s="121" t="s">
        <v>98</v>
      </c>
      <c r="H50" s="121" t="s">
        <v>98</v>
      </c>
      <c r="I50" s="121" t="s">
        <v>98</v>
      </c>
      <c r="J50" s="121">
        <v>2.8</v>
      </c>
      <c r="K50" s="121">
        <v>2.9</v>
      </c>
      <c r="L50" s="122">
        <v>3.1</v>
      </c>
    </row>
    <row r="51" spans="1:12" s="92" customFormat="1" ht="13.5" customHeight="1" x14ac:dyDescent="0.3">
      <c r="A51" s="99" t="s">
        <v>111</v>
      </c>
      <c r="B51" s="110"/>
      <c r="C51" s="111"/>
      <c r="D51" s="117"/>
      <c r="E51" s="114"/>
      <c r="F51" s="114"/>
      <c r="G51" s="114"/>
      <c r="H51" s="118"/>
      <c r="I51" s="114"/>
      <c r="J51" s="118"/>
      <c r="K51" s="114"/>
      <c r="L51" s="115"/>
    </row>
    <row r="52" spans="1:12" ht="12.65" customHeight="1" x14ac:dyDescent="0.3">
      <c r="A52" s="153" t="s">
        <v>112</v>
      </c>
      <c r="B52" s="142"/>
      <c r="C52" s="154"/>
      <c r="D52" s="95">
        <v>3191</v>
      </c>
      <c r="E52" s="96">
        <v>3272</v>
      </c>
      <c r="F52" s="96">
        <v>3458</v>
      </c>
      <c r="G52" s="96">
        <v>-81</v>
      </c>
      <c r="H52" s="97">
        <v>-2.4755501222493885</v>
      </c>
      <c r="I52" s="96">
        <v>-389</v>
      </c>
      <c r="J52" s="97">
        <v>-10.865921787709496</v>
      </c>
      <c r="K52" s="97">
        <v>-13.163481953290871</v>
      </c>
      <c r="L52" s="98">
        <v>-13.224592220828105</v>
      </c>
    </row>
    <row r="53" spans="1:12" ht="12.65" customHeight="1" x14ac:dyDescent="0.3">
      <c r="A53" s="153" t="s">
        <v>113</v>
      </c>
      <c r="B53" s="142"/>
      <c r="C53" s="154"/>
      <c r="D53" s="95">
        <v>3675</v>
      </c>
      <c r="E53" s="96">
        <v>3766</v>
      </c>
      <c r="F53" s="96">
        <v>3927</v>
      </c>
      <c r="G53" s="96">
        <v>-91</v>
      </c>
      <c r="H53" s="97">
        <v>-2.4163568773234201</v>
      </c>
      <c r="I53" s="96">
        <v>-647</v>
      </c>
      <c r="J53" s="97">
        <v>-14.969921332716336</v>
      </c>
      <c r="K53" s="97">
        <v>-16.662978535074132</v>
      </c>
      <c r="L53" s="98">
        <v>-16.143497757847534</v>
      </c>
    </row>
    <row r="54" spans="1:12" ht="12.65" customHeight="1" x14ac:dyDescent="0.3">
      <c r="A54" s="153" t="s">
        <v>114</v>
      </c>
      <c r="B54" s="142"/>
      <c r="C54" s="154"/>
      <c r="D54" s="95">
        <v>3680</v>
      </c>
      <c r="E54" s="96">
        <v>3771</v>
      </c>
      <c r="F54" s="96">
        <v>3933</v>
      </c>
      <c r="G54" s="96">
        <v>-91</v>
      </c>
      <c r="H54" s="97">
        <v>-2.4131530098117211</v>
      </c>
      <c r="I54" s="96">
        <v>-646</v>
      </c>
      <c r="J54" s="97">
        <v>-14.932963476652796</v>
      </c>
      <c r="K54" s="97">
        <v>-16.644562334217504</v>
      </c>
      <c r="L54" s="98">
        <v>-16.087049285257095</v>
      </c>
    </row>
    <row r="55" spans="1:12" ht="12.65" customHeight="1" x14ac:dyDescent="0.3">
      <c r="A55" s="153" t="s">
        <v>115</v>
      </c>
      <c r="B55" s="142"/>
      <c r="C55" s="154"/>
      <c r="D55" s="120">
        <v>2.8</v>
      </c>
      <c r="E55" s="121">
        <v>2.9</v>
      </c>
      <c r="F55" s="121">
        <v>3</v>
      </c>
      <c r="G55" s="121" t="s">
        <v>98</v>
      </c>
      <c r="H55" s="121" t="s">
        <v>98</v>
      </c>
      <c r="I55" s="121" t="s">
        <v>98</v>
      </c>
      <c r="J55" s="121">
        <v>3.3</v>
      </c>
      <c r="K55" s="121">
        <v>3.5</v>
      </c>
      <c r="L55" s="122">
        <v>3.6</v>
      </c>
    </row>
    <row r="56" spans="1:12" s="92" customFormat="1" ht="13.5" customHeight="1" x14ac:dyDescent="0.3">
      <c r="A56" s="99" t="s">
        <v>116</v>
      </c>
      <c r="B56" s="110"/>
      <c r="C56" s="111"/>
      <c r="D56" s="117"/>
      <c r="E56" s="114"/>
      <c r="F56" s="114"/>
      <c r="G56" s="114"/>
      <c r="H56" s="118"/>
      <c r="I56" s="114"/>
      <c r="J56" s="118"/>
      <c r="K56" s="114"/>
      <c r="L56" s="115"/>
    </row>
    <row r="57" spans="1:12" ht="12.65" customHeight="1" x14ac:dyDescent="0.3">
      <c r="A57" s="153" t="s">
        <v>118</v>
      </c>
      <c r="B57" s="142"/>
      <c r="C57" s="154"/>
      <c r="D57" s="124">
        <v>6025.6037002872981</v>
      </c>
      <c r="E57" s="125">
        <v>6045.663668439237</v>
      </c>
      <c r="F57" s="125">
        <v>6148.5436227368155</v>
      </c>
      <c r="G57" s="125">
        <v>-20.059968151938847</v>
      </c>
      <c r="H57" s="126">
        <v>-0.33180754425125963</v>
      </c>
      <c r="I57" s="125">
        <v>-929.39629971270188</v>
      </c>
      <c r="J57" s="126">
        <v>-13.362994963518361</v>
      </c>
      <c r="K57" s="126">
        <v>-14.717679948663607</v>
      </c>
      <c r="L57" s="127">
        <v>-13.994354137126654</v>
      </c>
    </row>
    <row r="58" spans="1:12" ht="12.65" customHeight="1" x14ac:dyDescent="0.3">
      <c r="A58" s="153" t="s">
        <v>119</v>
      </c>
      <c r="B58" s="142"/>
      <c r="C58" s="154"/>
      <c r="D58" s="124">
        <v>2392.1253285313683</v>
      </c>
      <c r="E58" s="125">
        <v>2373.0855599362653</v>
      </c>
      <c r="F58" s="125">
        <v>2395.5901007406546</v>
      </c>
      <c r="G58" s="125">
        <v>19.039768595102942</v>
      </c>
      <c r="H58" s="126">
        <v>0.80232120225847636</v>
      </c>
      <c r="I58" s="125">
        <v>-305.87467146863173</v>
      </c>
      <c r="J58" s="126">
        <v>-11.33708937986033</v>
      </c>
      <c r="K58" s="126">
        <v>-13.737347875817326</v>
      </c>
      <c r="L58" s="127">
        <v>-13.734602061913769</v>
      </c>
    </row>
    <row r="59" spans="1:12" ht="12.65" customHeight="1" x14ac:dyDescent="0.3">
      <c r="A59" s="155" t="s">
        <v>120</v>
      </c>
      <c r="B59" s="156"/>
      <c r="C59" s="157"/>
      <c r="D59" s="124">
        <v>4324.7442414594097</v>
      </c>
      <c r="E59" s="125">
        <v>4336.6064199565535</v>
      </c>
      <c r="F59" s="125">
        <v>4417.9626549858376</v>
      </c>
      <c r="G59" s="125">
        <v>-11.862178497143759</v>
      </c>
      <c r="H59" s="126">
        <v>-0.27353597141201025</v>
      </c>
      <c r="I59" s="125">
        <v>-743.25575854059025</v>
      </c>
      <c r="J59" s="126">
        <v>-14.665662165362869</v>
      </c>
      <c r="K59" s="126">
        <v>-16.087337075144088</v>
      </c>
      <c r="L59" s="127">
        <v>-16.008314543995482</v>
      </c>
    </row>
    <row r="60" spans="1:12" ht="12.6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4DE78-ECFA-40E0-8CB4-2E2574E4C5FF}">
  <sheetPr>
    <pageSetUpPr fitToPage="1"/>
  </sheetPr>
  <dimension ref="A1:I64"/>
  <sheetViews>
    <sheetView showGridLines="0" zoomScaleNormal="100" workbookViewId="0"/>
  </sheetViews>
  <sheetFormatPr baseColWidth="10" defaultRowHeight="12.75" customHeight="1" x14ac:dyDescent="0.3"/>
  <cols>
    <col min="1" max="1" width="40.3046875" style="162" customWidth="1"/>
    <col min="2" max="3" width="7.53515625" style="162" customWidth="1"/>
    <col min="4" max="4" width="6.3046875" style="162" customWidth="1"/>
    <col min="5" max="5" width="5.15234375" style="162" customWidth="1"/>
    <col min="6" max="6" width="6.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46296</v>
      </c>
      <c r="C37" s="174">
        <v>46295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45931</v>
      </c>
      <c r="G39" s="184"/>
      <c r="H39" s="185">
        <v>45901</v>
      </c>
      <c r="I39" s="185">
        <v>45870</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4850</v>
      </c>
      <c r="C41" s="191">
        <v>4900</v>
      </c>
      <c r="D41" s="191">
        <v>-50</v>
      </c>
      <c r="E41" s="192">
        <v>-1.0204081632653061</v>
      </c>
      <c r="F41" s="191">
        <v>-365</v>
      </c>
      <c r="G41" s="192">
        <v>-6.9990412272291467</v>
      </c>
      <c r="H41" s="192">
        <v>-10.436848839334674</v>
      </c>
      <c r="I41" s="193">
        <v>-9.4855580242693556</v>
      </c>
    </row>
    <row r="42" spans="1:9" ht="12.75" customHeight="1" x14ac:dyDescent="0.3">
      <c r="A42" s="194" t="s">
        <v>140</v>
      </c>
      <c r="B42" s="195">
        <v>357</v>
      </c>
      <c r="C42" s="196">
        <v>381</v>
      </c>
      <c r="D42" s="196">
        <v>-24</v>
      </c>
      <c r="E42" s="197">
        <v>-6.2992125984251963</v>
      </c>
      <c r="F42" s="196">
        <v>68</v>
      </c>
      <c r="G42" s="197">
        <v>23.52941176470588</v>
      </c>
      <c r="H42" s="197">
        <v>20.189274447949526</v>
      </c>
      <c r="I42" s="198">
        <v>20.711974110032365</v>
      </c>
    </row>
    <row r="43" spans="1:9" ht="12.75" customHeight="1" x14ac:dyDescent="0.3">
      <c r="A43" s="199" t="s">
        <v>141</v>
      </c>
      <c r="B43" s="195">
        <v>286</v>
      </c>
      <c r="C43" s="196">
        <v>307</v>
      </c>
      <c r="D43" s="196">
        <v>-21</v>
      </c>
      <c r="E43" s="197">
        <v>-6.8403908794788277</v>
      </c>
      <c r="F43" s="196">
        <v>114</v>
      </c>
      <c r="G43" s="197">
        <v>66.279069767441854</v>
      </c>
      <c r="H43" s="197">
        <v>56.632653061224488</v>
      </c>
      <c r="I43" s="198">
        <v>60.540540540540547</v>
      </c>
    </row>
    <row r="44" spans="1:9" ht="12.75" customHeight="1" x14ac:dyDescent="0.3">
      <c r="A44" s="199" t="s">
        <v>142</v>
      </c>
      <c r="B44" s="195">
        <v>71</v>
      </c>
      <c r="C44" s="196">
        <v>74</v>
      </c>
      <c r="D44" s="196">
        <v>-3</v>
      </c>
      <c r="E44" s="197">
        <v>-4.0540540540540544</v>
      </c>
      <c r="F44" s="196">
        <v>-46</v>
      </c>
      <c r="G44" s="197">
        <v>-39.316239316239319</v>
      </c>
      <c r="H44" s="197">
        <v>-38.84297520661157</v>
      </c>
      <c r="I44" s="198">
        <v>-38.70967741935484</v>
      </c>
    </row>
    <row r="45" spans="1:9" ht="12.75" customHeight="1" x14ac:dyDescent="0.3">
      <c r="A45" s="200" t="s">
        <v>143</v>
      </c>
      <c r="B45" s="190">
        <v>5207</v>
      </c>
      <c r="C45" s="191">
        <v>5281</v>
      </c>
      <c r="D45" s="191">
        <v>-74</v>
      </c>
      <c r="E45" s="192">
        <v>-1.4012497633024048</v>
      </c>
      <c r="F45" s="191">
        <v>-297</v>
      </c>
      <c r="G45" s="192">
        <v>-5.3960755813953485</v>
      </c>
      <c r="H45" s="192">
        <v>-8.7595024187975117</v>
      </c>
      <c r="I45" s="193">
        <v>-7.970779220779221</v>
      </c>
    </row>
    <row r="46" spans="1:9" ht="12.75" customHeight="1" x14ac:dyDescent="0.3">
      <c r="A46" s="194" t="s">
        <v>144</v>
      </c>
      <c r="B46" s="195">
        <v>754</v>
      </c>
      <c r="C46" s="196">
        <v>772</v>
      </c>
      <c r="D46" s="196">
        <v>-18</v>
      </c>
      <c r="E46" s="197">
        <v>-2.3316062176165802</v>
      </c>
      <c r="F46" s="196">
        <v>-224</v>
      </c>
      <c r="G46" s="197">
        <v>-22.903885480572598</v>
      </c>
      <c r="H46" s="197">
        <v>-21.224489795918366</v>
      </c>
      <c r="I46" s="198">
        <v>-24.097664543524417</v>
      </c>
    </row>
    <row r="47" spans="1:9" ht="21" customHeight="1" x14ac:dyDescent="0.3">
      <c r="A47" s="201" t="s">
        <v>145</v>
      </c>
      <c r="B47" s="195">
        <v>277</v>
      </c>
      <c r="C47" s="196">
        <v>283</v>
      </c>
      <c r="D47" s="196">
        <v>-6</v>
      </c>
      <c r="E47" s="197">
        <v>-2.1201413427561837</v>
      </c>
      <c r="F47" s="196">
        <v>50</v>
      </c>
      <c r="G47" s="197">
        <v>22.026431718061673</v>
      </c>
      <c r="H47" s="197">
        <v>23.043478260869566</v>
      </c>
      <c r="I47" s="198">
        <v>-3.6734693877551026</v>
      </c>
    </row>
    <row r="48" spans="1:9" ht="12.75" customHeight="1" x14ac:dyDescent="0.3">
      <c r="A48" s="199" t="s">
        <v>146</v>
      </c>
      <c r="B48" s="195">
        <v>15</v>
      </c>
      <c r="C48" s="196">
        <v>22</v>
      </c>
      <c r="D48" s="196">
        <v>-7</v>
      </c>
      <c r="E48" s="197">
        <v>-31.818181818181817</v>
      </c>
      <c r="F48" s="196">
        <v>-8</v>
      </c>
      <c r="G48" s="197">
        <v>-34.782608695652172</v>
      </c>
      <c r="H48" s="197">
        <v>-24.137931034482758</v>
      </c>
      <c r="I48" s="198">
        <v>-26.666666666666668</v>
      </c>
    </row>
    <row r="49" spans="1:9" ht="12.75" customHeight="1" x14ac:dyDescent="0.3">
      <c r="A49" s="202" t="s">
        <v>147</v>
      </c>
      <c r="B49" s="195">
        <v>366</v>
      </c>
      <c r="C49" s="196">
        <v>366</v>
      </c>
      <c r="D49" s="196">
        <v>0</v>
      </c>
      <c r="E49" s="197">
        <v>0</v>
      </c>
      <c r="F49" s="196">
        <v>-259</v>
      </c>
      <c r="G49" s="197">
        <v>-41.44</v>
      </c>
      <c r="H49" s="197">
        <v>-40.487804878048784</v>
      </c>
      <c r="I49" s="198">
        <v>-39.658119658119659</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16</v>
      </c>
      <c r="C51" s="196">
        <v>15</v>
      </c>
      <c r="D51" s="196">
        <v>1</v>
      </c>
      <c r="E51" s="197">
        <v>6.666666666666667</v>
      </c>
      <c r="F51" s="196">
        <v>-3</v>
      </c>
      <c r="G51" s="197">
        <v>-15.789473684210526</v>
      </c>
      <c r="H51" s="197">
        <v>-21.052631578947366</v>
      </c>
      <c r="I51" s="198">
        <v>-21.052631578947366</v>
      </c>
    </row>
    <row r="52" spans="1:9" ht="12.75" customHeight="1" x14ac:dyDescent="0.3">
      <c r="A52" s="202" t="s">
        <v>150</v>
      </c>
      <c r="B52" s="195">
        <v>80</v>
      </c>
      <c r="C52" s="196">
        <v>86</v>
      </c>
      <c r="D52" s="196">
        <v>-6</v>
      </c>
      <c r="E52" s="197">
        <v>-6.9767441860465116</v>
      </c>
      <c r="F52" s="196">
        <v>-4</v>
      </c>
      <c r="G52" s="197">
        <v>-4.7619047619047619</v>
      </c>
      <c r="H52" s="197">
        <v>-1.1494252873563218</v>
      </c>
      <c r="I52" s="198">
        <v>41.269841269841265</v>
      </c>
    </row>
    <row r="53" spans="1:9" ht="12.75" customHeight="1" x14ac:dyDescent="0.3">
      <c r="A53" s="200" t="s">
        <v>151</v>
      </c>
      <c r="B53" s="190">
        <v>5961</v>
      </c>
      <c r="C53" s="191">
        <v>6053</v>
      </c>
      <c r="D53" s="191">
        <v>-92</v>
      </c>
      <c r="E53" s="192">
        <v>-1.5199074838922848</v>
      </c>
      <c r="F53" s="191">
        <v>-521</v>
      </c>
      <c r="G53" s="192">
        <v>-8.0376427028694852</v>
      </c>
      <c r="H53" s="192">
        <v>-10.564420803782507</v>
      </c>
      <c r="I53" s="193">
        <v>-10.109828217403548</v>
      </c>
    </row>
    <row r="54" spans="1:9" ht="21.75" customHeight="1" x14ac:dyDescent="0.3">
      <c r="A54" s="194" t="s">
        <v>152</v>
      </c>
      <c r="B54" s="195">
        <v>44</v>
      </c>
      <c r="C54" s="196">
        <v>46</v>
      </c>
      <c r="D54" s="196">
        <v>-2</v>
      </c>
      <c r="E54" s="197">
        <v>-4.3478260869565215</v>
      </c>
      <c r="F54" s="196">
        <v>12</v>
      </c>
      <c r="G54" s="197">
        <v>37.5</v>
      </c>
      <c r="H54" s="197">
        <v>24.324324324324326</v>
      </c>
      <c r="I54" s="198">
        <v>15.789473684210526</v>
      </c>
    </row>
    <row r="55" spans="1:9" ht="12.75" customHeight="1" x14ac:dyDescent="0.3">
      <c r="A55" s="199" t="s">
        <v>153</v>
      </c>
      <c r="B55" s="195">
        <v>39</v>
      </c>
      <c r="C55" s="196">
        <v>41</v>
      </c>
      <c r="D55" s="196">
        <v>-2</v>
      </c>
      <c r="E55" s="197">
        <v>-4.8780487804878048</v>
      </c>
      <c r="F55" s="196">
        <v>11</v>
      </c>
      <c r="G55" s="197">
        <v>39.285714285714285</v>
      </c>
      <c r="H55" s="197">
        <v>28.125</v>
      </c>
      <c r="I55" s="198">
        <v>11.76470588235294</v>
      </c>
    </row>
    <row r="56" spans="1:9" ht="12.75" customHeight="1" x14ac:dyDescent="0.3">
      <c r="A56" s="199" t="s">
        <v>154</v>
      </c>
      <c r="B56" s="195">
        <v>5</v>
      </c>
      <c r="C56" s="196">
        <v>5</v>
      </c>
      <c r="D56" s="196">
        <v>0</v>
      </c>
      <c r="E56" s="197">
        <v>0</v>
      </c>
      <c r="F56" s="196">
        <v>1</v>
      </c>
      <c r="G56" s="197">
        <v>25</v>
      </c>
      <c r="H56" s="197">
        <v>0</v>
      </c>
      <c r="I56" s="198">
        <v>50</v>
      </c>
    </row>
    <row r="57" spans="1:9" ht="12.75" customHeight="1" x14ac:dyDescent="0.3">
      <c r="A57" s="203" t="s">
        <v>155</v>
      </c>
      <c r="B57" s="195">
        <v>6005</v>
      </c>
      <c r="C57" s="196">
        <v>6099</v>
      </c>
      <c r="D57" s="196">
        <v>-94</v>
      </c>
      <c r="E57" s="197">
        <v>-1.5412362682406953</v>
      </c>
      <c r="F57" s="196">
        <v>-509</v>
      </c>
      <c r="G57" s="197">
        <v>-7.8139392078599936</v>
      </c>
      <c r="H57" s="197">
        <v>-10.374724467303453</v>
      </c>
      <c r="I57" s="198">
        <v>-9.9719887955182074</v>
      </c>
    </row>
    <row r="58" spans="1:9" ht="12.75" customHeight="1" x14ac:dyDescent="0.3">
      <c r="A58" s="204" t="s">
        <v>156</v>
      </c>
      <c r="B58" s="205">
        <v>4.5999999999999996</v>
      </c>
      <c r="C58" s="192">
        <v>4.7</v>
      </c>
      <c r="D58" s="191" t="s">
        <v>98</v>
      </c>
      <c r="E58" s="192" t="s">
        <v>98</v>
      </c>
      <c r="F58" s="191" t="s">
        <v>98</v>
      </c>
      <c r="G58" s="192">
        <v>5</v>
      </c>
      <c r="H58" s="192">
        <v>5.2</v>
      </c>
      <c r="I58" s="193">
        <v>5.5</v>
      </c>
    </row>
    <row r="59" spans="1:9" ht="12.75" customHeight="1" x14ac:dyDescent="0.3">
      <c r="A59" s="206" t="s">
        <v>157</v>
      </c>
      <c r="B59" s="205">
        <v>80.766028309741884</v>
      </c>
      <c r="C59" s="192">
        <v>80.341039514674534</v>
      </c>
      <c r="D59" s="191" t="s">
        <v>98</v>
      </c>
      <c r="E59" s="192" t="s">
        <v>98</v>
      </c>
      <c r="F59" s="191" t="s">
        <v>98</v>
      </c>
      <c r="G59" s="192">
        <v>80.058335891925083</v>
      </c>
      <c r="H59" s="192">
        <v>80.396767083027186</v>
      </c>
      <c r="I59" s="193">
        <v>81.946778711484598</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A15F1-74F2-48FD-8A28-1626E1143A6E}">
  <sheetPr>
    <pageSetUpPr fitToPage="1"/>
  </sheetPr>
  <dimension ref="A1:I56"/>
  <sheetViews>
    <sheetView showGridLines="0" zoomScaleNormal="100" workbookViewId="0"/>
  </sheetViews>
  <sheetFormatPr baseColWidth="10" defaultRowHeight="12.75" customHeight="1" x14ac:dyDescent="0.3"/>
  <cols>
    <col min="1" max="1" width="40.3046875" style="162" customWidth="1"/>
    <col min="2" max="3" width="7.53515625" style="162" customWidth="1"/>
    <col min="4" max="4" width="6.3046875" style="162" customWidth="1"/>
    <col min="5" max="5" width="5.15234375" style="162" customWidth="1"/>
    <col min="6" max="6" width="6.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46296</v>
      </c>
      <c r="C8" s="174">
        <v>46295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45931</v>
      </c>
      <c r="G10" s="184"/>
      <c r="H10" s="185">
        <v>45901</v>
      </c>
      <c r="I10" s="185">
        <v>45870</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1986</v>
      </c>
      <c r="C13" s="218">
        <v>1959</v>
      </c>
      <c r="D13" s="218">
        <v>27</v>
      </c>
      <c r="E13" s="219">
        <v>1.3782542113323124</v>
      </c>
      <c r="F13" s="218">
        <v>89</v>
      </c>
      <c r="G13" s="219">
        <v>4.6916183447548763</v>
      </c>
      <c r="H13" s="219">
        <v>-1.3098236775818639</v>
      </c>
      <c r="I13" s="220">
        <v>1.7732151189920671</v>
      </c>
    </row>
    <row r="14" spans="1:9" ht="12.75" customHeight="1" x14ac:dyDescent="0.3">
      <c r="A14" s="194" t="s">
        <v>140</v>
      </c>
      <c r="B14" s="195">
        <v>30</v>
      </c>
      <c r="C14" s="196">
        <v>50</v>
      </c>
      <c r="D14" s="196">
        <v>-20</v>
      </c>
      <c r="E14" s="197">
        <v>-40</v>
      </c>
      <c r="F14" s="196">
        <v>3</v>
      </c>
      <c r="G14" s="197">
        <v>11.111111111111111</v>
      </c>
      <c r="H14" s="197">
        <v>42.857142857142854</v>
      </c>
      <c r="I14" s="198">
        <v>-6.25</v>
      </c>
    </row>
    <row r="15" spans="1:9" ht="12.75" customHeight="1" x14ac:dyDescent="0.3">
      <c r="A15" s="199" t="s">
        <v>141</v>
      </c>
      <c r="B15" s="195">
        <v>30</v>
      </c>
      <c r="C15" s="196">
        <v>50</v>
      </c>
      <c r="D15" s="196">
        <v>-20</v>
      </c>
      <c r="E15" s="197">
        <v>-40</v>
      </c>
      <c r="F15" s="196">
        <v>3</v>
      </c>
      <c r="G15" s="197">
        <v>11.111111111111111</v>
      </c>
      <c r="H15" s="197">
        <v>42.857142857142854</v>
      </c>
      <c r="I15" s="198">
        <v>-6.25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2016</v>
      </c>
      <c r="C17" s="191">
        <v>2009</v>
      </c>
      <c r="D17" s="191">
        <v>7</v>
      </c>
      <c r="E17" s="192">
        <v>0.34843205574912894</v>
      </c>
      <c r="F17" s="191">
        <v>92</v>
      </c>
      <c r="G17" s="192">
        <v>4.7817047817047822</v>
      </c>
      <c r="H17" s="192">
        <v>-0.54455445544554448</v>
      </c>
      <c r="I17" s="193">
        <v>1.6551724137931034</v>
      </c>
    </row>
    <row r="18" spans="1:9" ht="12.75" customHeight="1" x14ac:dyDescent="0.3">
      <c r="A18" s="194" t="s">
        <v>144</v>
      </c>
      <c r="B18" s="195">
        <v>270</v>
      </c>
      <c r="C18" s="196">
        <v>278</v>
      </c>
      <c r="D18" s="196">
        <v>-8</v>
      </c>
      <c r="E18" s="197">
        <v>-2.877697841726619</v>
      </c>
      <c r="F18" s="196">
        <v>34</v>
      </c>
      <c r="G18" s="197">
        <v>14.40677966101695</v>
      </c>
      <c r="H18" s="197">
        <v>21.397379912663755</v>
      </c>
      <c r="I18" s="198">
        <v>0.81967213114754101</v>
      </c>
    </row>
    <row r="19" spans="1:9" ht="21" customHeight="1" x14ac:dyDescent="0.3">
      <c r="A19" s="201" t="s">
        <v>145</v>
      </c>
      <c r="B19" s="195">
        <v>203</v>
      </c>
      <c r="C19" s="196">
        <v>214</v>
      </c>
      <c r="D19" s="196">
        <v>-11</v>
      </c>
      <c r="E19" s="197">
        <v>-5.1401869158878499</v>
      </c>
      <c r="F19" s="196">
        <v>34</v>
      </c>
      <c r="G19" s="197">
        <v>20.118343195266274</v>
      </c>
      <c r="H19" s="197">
        <v>22.285714285714285</v>
      </c>
      <c r="I19" s="198">
        <v>-6.8783068783068781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17</v>
      </c>
      <c r="C21" s="196">
        <v>14</v>
      </c>
      <c r="D21" s="196">
        <v>3</v>
      </c>
      <c r="E21" s="197">
        <v>21.428571428571427</v>
      </c>
      <c r="F21" s="196">
        <v>2</v>
      </c>
      <c r="G21" s="197">
        <v>13.333333333333334</v>
      </c>
      <c r="H21" s="197">
        <v>55.555555555555557</v>
      </c>
      <c r="I21" s="198">
        <v>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50</v>
      </c>
      <c r="C24" s="196">
        <v>50</v>
      </c>
      <c r="D24" s="196">
        <v>0</v>
      </c>
      <c r="E24" s="197">
        <v>0</v>
      </c>
      <c r="F24" s="196">
        <v>-2</v>
      </c>
      <c r="G24" s="197">
        <v>-3.8461538461538463</v>
      </c>
      <c r="H24" s="197">
        <v>11.111111111111111</v>
      </c>
      <c r="I24" s="198">
        <v>37.5</v>
      </c>
    </row>
    <row r="25" spans="1:9" ht="12.75" customHeight="1" x14ac:dyDescent="0.3">
      <c r="A25" s="200" t="s">
        <v>151</v>
      </c>
      <c r="B25" s="190">
        <v>2286</v>
      </c>
      <c r="C25" s="191">
        <v>2287</v>
      </c>
      <c r="D25" s="191">
        <v>-1</v>
      </c>
      <c r="E25" s="192">
        <v>-4.3725404459991256E-2</v>
      </c>
      <c r="F25" s="191">
        <v>126</v>
      </c>
      <c r="G25" s="192">
        <v>5.833333333333333</v>
      </c>
      <c r="H25" s="192">
        <v>1.6896398399288575</v>
      </c>
      <c r="I25" s="193">
        <v>1.5708970649028524</v>
      </c>
    </row>
    <row r="26" spans="1:9" ht="21.75" customHeight="1" x14ac:dyDescent="0.3">
      <c r="A26" s="194" t="s">
        <v>152</v>
      </c>
      <c r="B26" s="195">
        <v>39</v>
      </c>
      <c r="C26" s="196">
        <v>41</v>
      </c>
      <c r="D26" s="196">
        <v>-2</v>
      </c>
      <c r="E26" s="197">
        <v>-4.8780487804878048</v>
      </c>
      <c r="F26" s="196">
        <v>11</v>
      </c>
      <c r="G26" s="197">
        <v>39.285714285714285</v>
      </c>
      <c r="H26" s="197">
        <v>28.125</v>
      </c>
      <c r="I26" s="198">
        <v>11.76470588235294</v>
      </c>
    </row>
    <row r="27" spans="1:9" ht="12.75" customHeight="1" x14ac:dyDescent="0.3">
      <c r="A27" s="199" t="s">
        <v>153</v>
      </c>
      <c r="B27" s="195">
        <v>39</v>
      </c>
      <c r="C27" s="196">
        <v>41</v>
      </c>
      <c r="D27" s="196">
        <v>-2</v>
      </c>
      <c r="E27" s="197">
        <v>-4.8780487804878048</v>
      </c>
      <c r="F27" s="196">
        <v>11</v>
      </c>
      <c r="G27" s="197">
        <v>39.285714285714285</v>
      </c>
      <c r="H27" s="197">
        <v>28.125</v>
      </c>
      <c r="I27" s="198">
        <v>11.76470588235294</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2325</v>
      </c>
      <c r="C29" s="196">
        <v>2328</v>
      </c>
      <c r="D29" s="196">
        <v>-3</v>
      </c>
      <c r="E29" s="197">
        <v>-0.12886597938144329</v>
      </c>
      <c r="F29" s="196">
        <v>137</v>
      </c>
      <c r="G29" s="197">
        <v>6.2614259597806212</v>
      </c>
      <c r="H29" s="197">
        <v>2.0604997807978958</v>
      </c>
      <c r="I29" s="198">
        <v>1.7121891561353444</v>
      </c>
    </row>
    <row r="30" spans="1:9" ht="12.75" customHeight="1" x14ac:dyDescent="0.3">
      <c r="A30" s="204" t="s">
        <v>156</v>
      </c>
      <c r="B30" s="205">
        <v>1.8</v>
      </c>
      <c r="C30" s="192">
        <v>1.8</v>
      </c>
      <c r="D30" s="191" t="s">
        <v>98</v>
      </c>
      <c r="E30" s="192" t="s">
        <v>98</v>
      </c>
      <c r="F30" s="191" t="s">
        <v>98</v>
      </c>
      <c r="G30" s="192">
        <v>1.7</v>
      </c>
      <c r="H30" s="192">
        <v>1.7</v>
      </c>
      <c r="I30" s="193">
        <v>1.9</v>
      </c>
    </row>
    <row r="31" spans="1:9" ht="12.75" customHeight="1" x14ac:dyDescent="0.3">
      <c r="A31" s="206" t="s">
        <v>157</v>
      </c>
      <c r="B31" s="205">
        <v>85.41935483870968</v>
      </c>
      <c r="C31" s="192">
        <v>84.149484536082468</v>
      </c>
      <c r="D31" s="191" t="s">
        <v>98</v>
      </c>
      <c r="E31" s="192" t="s">
        <v>98</v>
      </c>
      <c r="F31" s="191" t="s">
        <v>98</v>
      </c>
      <c r="G31" s="192">
        <v>86.700182815356484</v>
      </c>
      <c r="H31" s="192">
        <v>87.023235423060058</v>
      </c>
      <c r="I31" s="193">
        <v>87.36241337138199</v>
      </c>
    </row>
    <row r="32" spans="1:9" ht="15" customHeight="1" x14ac:dyDescent="0.3">
      <c r="A32" s="212" t="s">
        <v>163</v>
      </c>
      <c r="B32" s="221"/>
      <c r="C32" s="222"/>
      <c r="D32" s="222"/>
      <c r="E32" s="223"/>
      <c r="F32" s="222"/>
      <c r="G32" s="223"/>
      <c r="H32" s="223"/>
      <c r="I32" s="224"/>
    </row>
    <row r="33" spans="1:9" ht="12.75" customHeight="1" x14ac:dyDescent="0.3">
      <c r="A33" s="189" t="s">
        <v>139</v>
      </c>
      <c r="B33" s="217">
        <v>2864</v>
      </c>
      <c r="C33" s="218">
        <v>2941</v>
      </c>
      <c r="D33" s="218">
        <v>-77</v>
      </c>
      <c r="E33" s="219">
        <v>-2.6181570894253654</v>
      </c>
      <c r="F33" s="218">
        <v>-454</v>
      </c>
      <c r="G33" s="219">
        <v>-13.682941531042797</v>
      </c>
      <c r="H33" s="219">
        <v>-15.633964429145152</v>
      </c>
      <c r="I33" s="220">
        <v>-15.992448759439052</v>
      </c>
    </row>
    <row r="34" spans="1:9" ht="12.75" customHeight="1" x14ac:dyDescent="0.3">
      <c r="A34" s="194" t="s">
        <v>140</v>
      </c>
      <c r="B34" s="195">
        <v>327</v>
      </c>
      <c r="C34" s="196">
        <v>331</v>
      </c>
      <c r="D34" s="196">
        <v>-4</v>
      </c>
      <c r="E34" s="197">
        <v>-1.2084592145015105</v>
      </c>
      <c r="F34" s="196">
        <v>65</v>
      </c>
      <c r="G34" s="197">
        <v>24.809160305343511</v>
      </c>
      <c r="H34" s="197">
        <v>17.375886524822697</v>
      </c>
      <c r="I34" s="198">
        <v>23.826714801444044</v>
      </c>
    </row>
    <row r="35" spans="1:9" ht="12.75" customHeight="1" x14ac:dyDescent="0.3">
      <c r="A35" s="199" t="s">
        <v>141</v>
      </c>
      <c r="B35" s="195">
        <v>256</v>
      </c>
      <c r="C35" s="196">
        <v>257</v>
      </c>
      <c r="D35" s="196">
        <v>-1</v>
      </c>
      <c r="E35" s="197">
        <v>-0.38910505836575876</v>
      </c>
      <c r="F35" s="196">
        <v>111</v>
      </c>
      <c r="G35" s="197">
        <v>76.551724137931032</v>
      </c>
      <c r="H35" s="197">
        <v>59.627329192546583</v>
      </c>
      <c r="I35" s="198">
        <v>74.509803921568633</v>
      </c>
    </row>
    <row r="36" spans="1:9" ht="12.75" customHeight="1" x14ac:dyDescent="0.3">
      <c r="A36" s="199" t="s">
        <v>142</v>
      </c>
      <c r="B36" s="195">
        <v>71</v>
      </c>
      <c r="C36" s="196">
        <v>74</v>
      </c>
      <c r="D36" s="196">
        <v>-3</v>
      </c>
      <c r="E36" s="197">
        <v>-4.0540540540540544</v>
      </c>
      <c r="F36" s="196">
        <v>-46</v>
      </c>
      <c r="G36" s="197">
        <v>-39.316239316239319</v>
      </c>
      <c r="H36" s="197">
        <v>-38.84297520661157</v>
      </c>
      <c r="I36" s="198">
        <v>-38.70967741935484</v>
      </c>
    </row>
    <row r="37" spans="1:9" ht="12.75" customHeight="1" x14ac:dyDescent="0.3">
      <c r="A37" s="200" t="s">
        <v>143</v>
      </c>
      <c r="B37" s="190">
        <v>3191</v>
      </c>
      <c r="C37" s="191">
        <v>3272</v>
      </c>
      <c r="D37" s="191">
        <v>-81</v>
      </c>
      <c r="E37" s="192">
        <v>-2.4755501222493885</v>
      </c>
      <c r="F37" s="191">
        <v>-389</v>
      </c>
      <c r="G37" s="192">
        <v>-10.865921787709496</v>
      </c>
      <c r="H37" s="192">
        <v>-13.163481953290871</v>
      </c>
      <c r="I37" s="193">
        <v>-13.224592220828105</v>
      </c>
    </row>
    <row r="38" spans="1:9" ht="12.75" customHeight="1" x14ac:dyDescent="0.3">
      <c r="A38" s="194" t="s">
        <v>144</v>
      </c>
      <c r="B38" s="195">
        <v>484</v>
      </c>
      <c r="C38" s="196">
        <v>494</v>
      </c>
      <c r="D38" s="196">
        <v>-10</v>
      </c>
      <c r="E38" s="197">
        <v>-2.0242914979757085</v>
      </c>
      <c r="F38" s="196">
        <v>-258</v>
      </c>
      <c r="G38" s="197">
        <v>-34.770889487870619</v>
      </c>
      <c r="H38" s="197">
        <v>-34.221038615179758</v>
      </c>
      <c r="I38" s="198">
        <v>-32.808022922636106</v>
      </c>
    </row>
    <row r="39" spans="1:9" ht="21" customHeight="1" x14ac:dyDescent="0.3">
      <c r="A39" s="201" t="s">
        <v>145</v>
      </c>
      <c r="B39" s="195">
        <v>74</v>
      </c>
      <c r="C39" s="196">
        <v>69</v>
      </c>
      <c r="D39" s="196">
        <v>5</v>
      </c>
      <c r="E39" s="197">
        <v>7.2463768115942031</v>
      </c>
      <c r="F39" s="196">
        <v>16</v>
      </c>
      <c r="G39" s="197">
        <v>27.586206896551722</v>
      </c>
      <c r="H39" s="197">
        <v>25.454545454545453</v>
      </c>
      <c r="I39" s="198">
        <v>7.1428571428571423</v>
      </c>
    </row>
    <row r="40" spans="1:9" ht="12.75" customHeight="1" x14ac:dyDescent="0.3">
      <c r="A40" s="199" t="s">
        <v>146</v>
      </c>
      <c r="B40" s="195">
        <v>15</v>
      </c>
      <c r="C40" s="196">
        <v>22</v>
      </c>
      <c r="D40" s="196">
        <v>-7</v>
      </c>
      <c r="E40" s="197">
        <v>-31.818181818181817</v>
      </c>
      <c r="F40" s="196">
        <v>-8</v>
      </c>
      <c r="G40" s="197">
        <v>-34.782608695652172</v>
      </c>
      <c r="H40" s="197">
        <v>-24.137931034482758</v>
      </c>
      <c r="I40" s="198">
        <v>-26.666666666666668</v>
      </c>
    </row>
    <row r="41" spans="1:9" ht="12.75" customHeight="1" x14ac:dyDescent="0.3">
      <c r="A41" s="202" t="s">
        <v>147</v>
      </c>
      <c r="B41" s="195">
        <v>349</v>
      </c>
      <c r="C41" s="196">
        <v>352</v>
      </c>
      <c r="D41" s="196">
        <v>-3</v>
      </c>
      <c r="E41" s="197">
        <v>-0.85227272727272718</v>
      </c>
      <c r="F41" s="196">
        <v>-261</v>
      </c>
      <c r="G41" s="197">
        <v>-42.786885245901644</v>
      </c>
      <c r="H41" s="197">
        <v>-41.914191419141915</v>
      </c>
      <c r="I41" s="198">
        <v>-40.701754385964911</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16</v>
      </c>
      <c r="C43" s="196">
        <v>15</v>
      </c>
      <c r="D43" s="196">
        <v>1</v>
      </c>
      <c r="E43" s="197">
        <v>6.666666666666667</v>
      </c>
      <c r="F43" s="196">
        <v>-3</v>
      </c>
      <c r="G43" s="197">
        <v>-15.789473684210526</v>
      </c>
      <c r="H43" s="197">
        <v>-21.052631578947366</v>
      </c>
      <c r="I43" s="198">
        <v>-21.052631578947366</v>
      </c>
    </row>
    <row r="44" spans="1:9" ht="12.75" customHeight="1" x14ac:dyDescent="0.3">
      <c r="A44" s="202" t="s">
        <v>150</v>
      </c>
      <c r="B44" s="195">
        <v>30</v>
      </c>
      <c r="C44" s="196">
        <v>36</v>
      </c>
      <c r="D44" s="196">
        <v>-6</v>
      </c>
      <c r="E44" s="197">
        <v>-16.666666666666664</v>
      </c>
      <c r="F44" s="196">
        <v>-2</v>
      </c>
      <c r="G44" s="197">
        <v>-6.25</v>
      </c>
      <c r="H44" s="197">
        <v>-14.285714285714285</v>
      </c>
      <c r="I44" s="198">
        <v>47.826086956521742</v>
      </c>
    </row>
    <row r="45" spans="1:9" ht="12.75" customHeight="1" x14ac:dyDescent="0.3">
      <c r="A45" s="200" t="s">
        <v>151</v>
      </c>
      <c r="B45" s="190">
        <v>3675</v>
      </c>
      <c r="C45" s="191">
        <v>3766</v>
      </c>
      <c r="D45" s="191">
        <v>-91</v>
      </c>
      <c r="E45" s="192">
        <v>-2.4163568773234201</v>
      </c>
      <c r="F45" s="191">
        <v>-647</v>
      </c>
      <c r="G45" s="192">
        <v>-14.969921332716336</v>
      </c>
      <c r="H45" s="192">
        <v>-16.662978535074132</v>
      </c>
      <c r="I45" s="193">
        <v>-16.143497757847534</v>
      </c>
    </row>
    <row r="46" spans="1:9" ht="21.75" customHeight="1" x14ac:dyDescent="0.3">
      <c r="A46" s="194" t="s">
        <v>152</v>
      </c>
      <c r="B46" s="195">
        <v>5</v>
      </c>
      <c r="C46" s="196">
        <v>5</v>
      </c>
      <c r="D46" s="196">
        <v>0</v>
      </c>
      <c r="E46" s="197">
        <v>0</v>
      </c>
      <c r="F46" s="196">
        <v>1</v>
      </c>
      <c r="G46" s="197">
        <v>25</v>
      </c>
      <c r="H46" s="197">
        <v>0</v>
      </c>
      <c r="I46" s="198">
        <v>50</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5</v>
      </c>
      <c r="C48" s="196">
        <v>5</v>
      </c>
      <c r="D48" s="196">
        <v>0</v>
      </c>
      <c r="E48" s="197">
        <v>0</v>
      </c>
      <c r="F48" s="196">
        <v>1</v>
      </c>
      <c r="G48" s="197">
        <v>25</v>
      </c>
      <c r="H48" s="197">
        <v>0</v>
      </c>
      <c r="I48" s="198">
        <v>50</v>
      </c>
    </row>
    <row r="49" spans="1:9" ht="12.75" customHeight="1" x14ac:dyDescent="0.3">
      <c r="A49" s="203" t="s">
        <v>155</v>
      </c>
      <c r="B49" s="195">
        <v>3680</v>
      </c>
      <c r="C49" s="196">
        <v>3771</v>
      </c>
      <c r="D49" s="196">
        <v>-91</v>
      </c>
      <c r="E49" s="197">
        <v>-2.4131530098117211</v>
      </c>
      <c r="F49" s="196">
        <v>-646</v>
      </c>
      <c r="G49" s="197">
        <v>-14.932963476652796</v>
      </c>
      <c r="H49" s="197">
        <v>-16.644562334217504</v>
      </c>
      <c r="I49" s="198">
        <v>-16.087049285257095</v>
      </c>
    </row>
    <row r="50" spans="1:9" ht="12.75" customHeight="1" x14ac:dyDescent="0.3">
      <c r="A50" s="204" t="s">
        <v>156</v>
      </c>
      <c r="B50" s="205">
        <v>2.8</v>
      </c>
      <c r="C50" s="192">
        <v>2.9</v>
      </c>
      <c r="D50" s="191" t="s">
        <v>98</v>
      </c>
      <c r="E50" s="192" t="s">
        <v>98</v>
      </c>
      <c r="F50" s="191" t="s">
        <v>98</v>
      </c>
      <c r="G50" s="192">
        <v>3.3</v>
      </c>
      <c r="H50" s="192">
        <v>3.5</v>
      </c>
      <c r="I50" s="193">
        <v>3.6</v>
      </c>
    </row>
    <row r="51" spans="1:9" ht="12.75" customHeight="1" x14ac:dyDescent="0.3">
      <c r="A51" s="206" t="s">
        <v>157</v>
      </c>
      <c r="B51" s="205">
        <v>77.826086956521735</v>
      </c>
      <c r="C51" s="192">
        <v>77.989923097321665</v>
      </c>
      <c r="D51" s="191" t="s">
        <v>98</v>
      </c>
      <c r="E51" s="192" t="s">
        <v>98</v>
      </c>
      <c r="F51" s="191" t="s">
        <v>98</v>
      </c>
      <c r="G51" s="192">
        <v>76.699029126213588</v>
      </c>
      <c r="H51" s="192">
        <v>77.055702917771882</v>
      </c>
      <c r="I51" s="193">
        <v>79.112438660123757</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268F-1AA1-4345-97C4-76A61A505FE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46296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46296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4850</v>
      </c>
      <c r="F37" s="267">
        <v>-50</v>
      </c>
      <c r="G37" s="268">
        <v>-1.0204081632653061</v>
      </c>
      <c r="H37" s="267">
        <v>-365</v>
      </c>
      <c r="I37" s="268">
        <v>-6.9990412272291467</v>
      </c>
      <c r="J37" s="269">
        <v>3.7</v>
      </c>
      <c r="K37" s="270">
        <v>3.8</v>
      </c>
      <c r="L37" s="271">
        <v>4</v>
      </c>
    </row>
    <row r="38" spans="1:12" ht="12" customHeight="1" x14ac:dyDescent="0.3">
      <c r="A38" s="123"/>
      <c r="B38" s="272" t="s">
        <v>171</v>
      </c>
      <c r="C38" s="272"/>
      <c r="D38" s="273"/>
      <c r="E38" s="96">
        <v>2702</v>
      </c>
      <c r="F38" s="96">
        <v>-34</v>
      </c>
      <c r="G38" s="97">
        <v>-1.2426900584795322</v>
      </c>
      <c r="H38" s="96">
        <v>-145</v>
      </c>
      <c r="I38" s="97">
        <v>-5.0930804355461889</v>
      </c>
      <c r="J38" s="274">
        <v>4</v>
      </c>
      <c r="K38" s="275">
        <v>4</v>
      </c>
      <c r="L38" s="276">
        <v>4.2</v>
      </c>
    </row>
    <row r="39" spans="1:12" ht="12" customHeight="1" x14ac:dyDescent="0.3">
      <c r="A39" s="277"/>
      <c r="B39" s="272" t="s">
        <v>172</v>
      </c>
      <c r="C39" s="272"/>
      <c r="D39" s="273"/>
      <c r="E39" s="96">
        <v>2148</v>
      </c>
      <c r="F39" s="96">
        <v>-16</v>
      </c>
      <c r="G39" s="97">
        <v>-0.73937153419593349</v>
      </c>
      <c r="H39" s="96">
        <v>-220</v>
      </c>
      <c r="I39" s="97">
        <v>-9.2905405405405403</v>
      </c>
      <c r="J39" s="274">
        <v>3.5</v>
      </c>
      <c r="K39" s="275">
        <v>3.5</v>
      </c>
      <c r="L39" s="276">
        <v>3.9</v>
      </c>
    </row>
    <row r="40" spans="1:12" ht="12" customHeight="1" x14ac:dyDescent="0.3">
      <c r="A40" s="277"/>
      <c r="B40" s="278" t="s">
        <v>173</v>
      </c>
      <c r="C40" s="279"/>
      <c r="D40" s="280"/>
      <c r="E40" s="96">
        <v>663</v>
      </c>
      <c r="F40" s="96">
        <v>-50</v>
      </c>
      <c r="G40" s="97">
        <v>-7.0126227208976157</v>
      </c>
      <c r="H40" s="96">
        <v>99</v>
      </c>
      <c r="I40" s="97">
        <v>17.553191489361701</v>
      </c>
      <c r="J40" s="274">
        <v>4.7</v>
      </c>
      <c r="K40" s="275">
        <v>5.0999999999999996</v>
      </c>
      <c r="L40" s="276">
        <v>4</v>
      </c>
    </row>
    <row r="41" spans="1:12" ht="12" customHeight="1" x14ac:dyDescent="0.3">
      <c r="A41" s="277"/>
      <c r="B41" s="278" t="s">
        <v>174</v>
      </c>
      <c r="C41" s="279"/>
      <c r="D41" s="280"/>
      <c r="E41" s="96">
        <v>239</v>
      </c>
      <c r="F41" s="96">
        <v>-32</v>
      </c>
      <c r="G41" s="97">
        <v>-11.808118081180812</v>
      </c>
      <c r="H41" s="96">
        <v>66</v>
      </c>
      <c r="I41" s="97">
        <v>38.150289017341038</v>
      </c>
      <c r="J41" s="274">
        <v>4.8</v>
      </c>
      <c r="K41" s="275">
        <v>5.5</v>
      </c>
      <c r="L41" s="276">
        <v>3.5</v>
      </c>
    </row>
    <row r="42" spans="1:12" ht="12" customHeight="1" x14ac:dyDescent="0.3">
      <c r="A42" s="277"/>
      <c r="B42" s="278" t="s">
        <v>175</v>
      </c>
      <c r="C42" s="279"/>
      <c r="D42" s="280"/>
      <c r="E42" s="96">
        <v>1718</v>
      </c>
      <c r="F42" s="96">
        <v>20</v>
      </c>
      <c r="G42" s="97">
        <v>1.1778563015312131</v>
      </c>
      <c r="H42" s="96">
        <v>-10</v>
      </c>
      <c r="I42" s="97">
        <v>-0.57870370370370372</v>
      </c>
      <c r="J42" s="274">
        <v>3.5</v>
      </c>
      <c r="K42" s="275">
        <v>3.5</v>
      </c>
      <c r="L42" s="276">
        <v>3.5</v>
      </c>
    </row>
    <row r="43" spans="1:12" ht="12" customHeight="1" x14ac:dyDescent="0.3">
      <c r="A43" s="277"/>
      <c r="B43" s="278" t="s">
        <v>176</v>
      </c>
      <c r="C43" s="279"/>
      <c r="D43" s="280"/>
      <c r="E43" s="96">
        <v>1337</v>
      </c>
      <c r="F43" s="96">
        <v>21</v>
      </c>
      <c r="G43" s="97">
        <v>1.5957446808510638</v>
      </c>
      <c r="H43" s="96">
        <v>41</v>
      </c>
      <c r="I43" s="97">
        <v>3.1635802469135803</v>
      </c>
      <c r="J43" s="274">
        <v>3.8</v>
      </c>
      <c r="K43" s="275">
        <v>3.8</v>
      </c>
      <c r="L43" s="276">
        <v>3.8</v>
      </c>
    </row>
    <row r="44" spans="1:12" ht="12" customHeight="1" x14ac:dyDescent="0.3">
      <c r="A44" s="277"/>
      <c r="B44" s="278" t="s">
        <v>177</v>
      </c>
      <c r="C44" s="279"/>
      <c r="D44" s="280"/>
      <c r="E44" s="96">
        <v>3042</v>
      </c>
      <c r="F44" s="96">
        <v>8</v>
      </c>
      <c r="G44" s="97">
        <v>0.26367831245880025</v>
      </c>
      <c r="H44" s="96">
        <v>37</v>
      </c>
      <c r="I44" s="97">
        <v>1.2312811980033278</v>
      </c>
      <c r="J44" s="274">
        <v>2.6</v>
      </c>
      <c r="K44" s="275">
        <v>2.6</v>
      </c>
      <c r="L44" s="276">
        <v>2.6</v>
      </c>
    </row>
    <row r="45" spans="1:12" ht="12" customHeight="1" x14ac:dyDescent="0.3">
      <c r="A45" s="277"/>
      <c r="B45" s="278" t="s">
        <v>178</v>
      </c>
      <c r="C45" s="279"/>
      <c r="D45" s="280"/>
      <c r="E45" s="96">
        <v>1808</v>
      </c>
      <c r="F45" s="96">
        <v>-58</v>
      </c>
      <c r="G45" s="97">
        <v>-3.1082529474812435</v>
      </c>
      <c r="H45" s="96">
        <v>-402</v>
      </c>
      <c r="I45" s="97">
        <v>-18.190045248868778</v>
      </c>
      <c r="J45" s="274">
        <v>14.3</v>
      </c>
      <c r="K45" s="275">
        <v>14.8</v>
      </c>
      <c r="L45" s="276">
        <v>19.100000000000001</v>
      </c>
    </row>
    <row r="46" spans="1:12" s="92" customFormat="1" ht="13" customHeight="1" x14ac:dyDescent="0.3">
      <c r="A46" s="109" t="s">
        <v>162</v>
      </c>
      <c r="B46" s="281"/>
      <c r="C46" s="281"/>
      <c r="D46" s="282"/>
      <c r="E46" s="283">
        <v>1986</v>
      </c>
      <c r="F46" s="283">
        <v>27</v>
      </c>
      <c r="G46" s="284">
        <v>1.3782542113323124</v>
      </c>
      <c r="H46" s="283">
        <v>89</v>
      </c>
      <c r="I46" s="284">
        <v>4.6916183447548763</v>
      </c>
      <c r="J46" s="285">
        <v>1.5</v>
      </c>
      <c r="K46" s="286">
        <v>1.5</v>
      </c>
      <c r="L46" s="287">
        <v>1.5</v>
      </c>
    </row>
    <row r="47" spans="1:12" ht="12" customHeight="1" x14ac:dyDescent="0.3">
      <c r="A47" s="123"/>
      <c r="B47" s="272" t="s">
        <v>171</v>
      </c>
      <c r="C47" s="272"/>
      <c r="D47" s="273"/>
      <c r="E47" s="96">
        <v>1174</v>
      </c>
      <c r="F47" s="96">
        <v>29</v>
      </c>
      <c r="G47" s="97">
        <v>2.5327510917030569</v>
      </c>
      <c r="H47" s="96">
        <v>73</v>
      </c>
      <c r="I47" s="97">
        <v>6.6303360581289734</v>
      </c>
      <c r="J47" s="274">
        <v>1.7</v>
      </c>
      <c r="K47" s="275">
        <v>1.7</v>
      </c>
      <c r="L47" s="276">
        <v>1.6</v>
      </c>
    </row>
    <row r="48" spans="1:12" ht="12" customHeight="1" x14ac:dyDescent="0.3">
      <c r="A48" s="277"/>
      <c r="B48" s="272" t="s">
        <v>172</v>
      </c>
      <c r="C48" s="272"/>
      <c r="D48" s="273"/>
      <c r="E48" s="96">
        <v>812</v>
      </c>
      <c r="F48" s="96">
        <v>-2</v>
      </c>
      <c r="G48" s="97">
        <v>-0.24570024570024571</v>
      </c>
      <c r="H48" s="96">
        <v>16</v>
      </c>
      <c r="I48" s="97">
        <v>2.0100502512562812</v>
      </c>
      <c r="J48" s="274">
        <v>1.3</v>
      </c>
      <c r="K48" s="275">
        <v>1.3</v>
      </c>
      <c r="L48" s="276">
        <v>1.3</v>
      </c>
    </row>
    <row r="49" spans="1:12" ht="12" customHeight="1" x14ac:dyDescent="0.3">
      <c r="A49" s="277"/>
      <c r="B49" s="278" t="s">
        <v>173</v>
      </c>
      <c r="C49" s="279"/>
      <c r="D49" s="280"/>
      <c r="E49" s="96">
        <v>225</v>
      </c>
      <c r="F49" s="96">
        <v>-13</v>
      </c>
      <c r="G49" s="97">
        <v>-5.46218487394958</v>
      </c>
      <c r="H49" s="96">
        <v>37</v>
      </c>
      <c r="I49" s="97">
        <v>19.680851063829788</v>
      </c>
      <c r="J49" s="274">
        <v>1.6</v>
      </c>
      <c r="K49" s="275">
        <v>1.7</v>
      </c>
      <c r="L49" s="276">
        <v>1.3</v>
      </c>
    </row>
    <row r="50" spans="1:12" ht="12" customHeight="1" x14ac:dyDescent="0.3">
      <c r="A50" s="277"/>
      <c r="B50" s="278" t="s">
        <v>174</v>
      </c>
      <c r="C50" s="279"/>
      <c r="D50" s="280"/>
      <c r="E50" s="96">
        <v>30</v>
      </c>
      <c r="F50" s="96">
        <v>0</v>
      </c>
      <c r="G50" s="97">
        <v>0</v>
      </c>
      <c r="H50" s="96">
        <v>-3</v>
      </c>
      <c r="I50" s="97">
        <v>-9.0909090909090917</v>
      </c>
      <c r="J50" s="274">
        <v>0.6</v>
      </c>
      <c r="K50" s="275">
        <v>0.6</v>
      </c>
      <c r="L50" s="276">
        <v>0.7</v>
      </c>
    </row>
    <row r="51" spans="1:12" ht="12" customHeight="1" x14ac:dyDescent="0.3">
      <c r="A51" s="277"/>
      <c r="B51" s="278" t="s">
        <v>175</v>
      </c>
      <c r="C51" s="279"/>
      <c r="D51" s="280"/>
      <c r="E51" s="96">
        <v>960</v>
      </c>
      <c r="F51" s="96">
        <v>8</v>
      </c>
      <c r="G51" s="97">
        <v>0.84033613445378152</v>
      </c>
      <c r="H51" s="96">
        <v>87</v>
      </c>
      <c r="I51" s="97">
        <v>9.9656357388316152</v>
      </c>
      <c r="J51" s="274">
        <v>1.9</v>
      </c>
      <c r="K51" s="275">
        <v>1.9</v>
      </c>
      <c r="L51" s="276">
        <v>1.8</v>
      </c>
    </row>
    <row r="52" spans="1:12" ht="12" customHeight="1" x14ac:dyDescent="0.3">
      <c r="A52" s="277"/>
      <c r="B52" s="278" t="s">
        <v>176</v>
      </c>
      <c r="C52" s="279"/>
      <c r="D52" s="280"/>
      <c r="E52" s="96">
        <v>793</v>
      </c>
      <c r="F52" s="96">
        <v>2</v>
      </c>
      <c r="G52" s="97">
        <v>0.25284450063211128</v>
      </c>
      <c r="H52" s="96">
        <v>75</v>
      </c>
      <c r="I52" s="97">
        <v>10.445682451253482</v>
      </c>
      <c r="J52" s="274">
        <v>2.2000000000000002</v>
      </c>
      <c r="K52" s="275">
        <v>2.2999999999999998</v>
      </c>
      <c r="L52" s="276">
        <v>2.1</v>
      </c>
    </row>
    <row r="53" spans="1:12" ht="12" customHeight="1" x14ac:dyDescent="0.3">
      <c r="A53" s="277"/>
      <c r="B53" s="278" t="s">
        <v>177</v>
      </c>
      <c r="C53" s="279"/>
      <c r="D53" s="280"/>
      <c r="E53" s="96">
        <v>1705</v>
      </c>
      <c r="F53" s="96">
        <v>15</v>
      </c>
      <c r="G53" s="97">
        <v>0.8875739644970414</v>
      </c>
      <c r="H53" s="96">
        <v>102</v>
      </c>
      <c r="I53" s="97">
        <v>6.363069245165315</v>
      </c>
      <c r="J53" s="274">
        <v>1.5</v>
      </c>
      <c r="K53" s="275">
        <v>1.4</v>
      </c>
      <c r="L53" s="276">
        <v>1.4</v>
      </c>
    </row>
    <row r="54" spans="1:12" ht="12" customHeight="1" x14ac:dyDescent="0.3">
      <c r="A54" s="277"/>
      <c r="B54" s="278" t="s">
        <v>178</v>
      </c>
      <c r="C54" s="279"/>
      <c r="D54" s="280"/>
      <c r="E54" s="96">
        <v>281</v>
      </c>
      <c r="F54" s="96">
        <v>12</v>
      </c>
      <c r="G54" s="97">
        <v>4.4609665427509295</v>
      </c>
      <c r="H54" s="96">
        <v>-13</v>
      </c>
      <c r="I54" s="97">
        <v>-4.4217687074829932</v>
      </c>
      <c r="J54" s="274">
        <v>2.2000000000000002</v>
      </c>
      <c r="K54" s="275">
        <v>2.1</v>
      </c>
      <c r="L54" s="276">
        <v>2.5</v>
      </c>
    </row>
    <row r="55" spans="1:12" s="92" customFormat="1" ht="13" customHeight="1" x14ac:dyDescent="0.3">
      <c r="A55" s="109" t="s">
        <v>163</v>
      </c>
      <c r="B55" s="281"/>
      <c r="C55" s="281"/>
      <c r="D55" s="282"/>
      <c r="E55" s="283">
        <v>2864</v>
      </c>
      <c r="F55" s="283">
        <v>-77</v>
      </c>
      <c r="G55" s="284">
        <v>-2.6181570894253654</v>
      </c>
      <c r="H55" s="283">
        <v>-454</v>
      </c>
      <c r="I55" s="284">
        <v>-13.682941531042797</v>
      </c>
      <c r="J55" s="285">
        <v>2.2000000000000002</v>
      </c>
      <c r="K55" s="286">
        <v>2.2999999999999998</v>
      </c>
      <c r="L55" s="287">
        <v>2.6</v>
      </c>
    </row>
    <row r="56" spans="1:12" ht="12" customHeight="1" x14ac:dyDescent="0.3">
      <c r="A56" s="123"/>
      <c r="B56" s="272" t="s">
        <v>171</v>
      </c>
      <c r="C56" s="272"/>
      <c r="D56" s="273"/>
      <c r="E56" s="96">
        <v>1528</v>
      </c>
      <c r="F56" s="96">
        <v>-63</v>
      </c>
      <c r="G56" s="97">
        <v>-3.9597737272155875</v>
      </c>
      <c r="H56" s="96">
        <v>-218</v>
      </c>
      <c r="I56" s="97">
        <v>-12.485681557846506</v>
      </c>
      <c r="J56" s="274">
        <v>2.2000000000000002</v>
      </c>
      <c r="K56" s="275">
        <v>2.2999999999999998</v>
      </c>
      <c r="L56" s="276">
        <v>2.6</v>
      </c>
    </row>
    <row r="57" spans="1:12" ht="12" customHeight="1" x14ac:dyDescent="0.3">
      <c r="A57" s="277"/>
      <c r="B57" s="272" t="s">
        <v>172</v>
      </c>
      <c r="C57" s="272"/>
      <c r="D57" s="273"/>
      <c r="E57" s="96">
        <v>1336</v>
      </c>
      <c r="F57" s="96">
        <v>-14</v>
      </c>
      <c r="G57" s="97">
        <v>-1.037037037037037</v>
      </c>
      <c r="H57" s="96">
        <v>-236</v>
      </c>
      <c r="I57" s="97">
        <v>-15.012722646310433</v>
      </c>
      <c r="J57" s="274">
        <v>2.2000000000000002</v>
      </c>
      <c r="K57" s="275">
        <v>2.2000000000000002</v>
      </c>
      <c r="L57" s="276">
        <v>2.6</v>
      </c>
    </row>
    <row r="58" spans="1:12" ht="12" customHeight="1" x14ac:dyDescent="0.3">
      <c r="A58" s="277"/>
      <c r="B58" s="278" t="s">
        <v>173</v>
      </c>
      <c r="C58" s="279"/>
      <c r="D58" s="280"/>
      <c r="E58" s="96">
        <v>438</v>
      </c>
      <c r="F58" s="96">
        <v>-37</v>
      </c>
      <c r="G58" s="97">
        <v>-7.7894736842105265</v>
      </c>
      <c r="H58" s="96">
        <v>62</v>
      </c>
      <c r="I58" s="97">
        <v>16.48936170212766</v>
      </c>
      <c r="J58" s="274">
        <v>3.1</v>
      </c>
      <c r="K58" s="275">
        <v>3.4</v>
      </c>
      <c r="L58" s="276">
        <v>2.7</v>
      </c>
    </row>
    <row r="59" spans="1:12" ht="12" customHeight="1" x14ac:dyDescent="0.3">
      <c r="A59" s="277"/>
      <c r="B59" s="278" t="s">
        <v>174</v>
      </c>
      <c r="C59" s="279"/>
      <c r="D59" s="280"/>
      <c r="E59" s="96">
        <v>209</v>
      </c>
      <c r="F59" s="96">
        <v>-32</v>
      </c>
      <c r="G59" s="97">
        <v>-13.278008298755188</v>
      </c>
      <c r="H59" s="96">
        <v>69</v>
      </c>
      <c r="I59" s="97">
        <v>49.285714285714292</v>
      </c>
      <c r="J59" s="274">
        <v>4.2</v>
      </c>
      <c r="K59" s="275">
        <v>4.9000000000000004</v>
      </c>
      <c r="L59" s="276">
        <v>2.9</v>
      </c>
    </row>
    <row r="60" spans="1:12" ht="12" customHeight="1" x14ac:dyDescent="0.3">
      <c r="A60" s="277"/>
      <c r="B60" s="278" t="s">
        <v>175</v>
      </c>
      <c r="C60" s="279"/>
      <c r="D60" s="280"/>
      <c r="E60" s="96">
        <v>758</v>
      </c>
      <c r="F60" s="96">
        <v>12</v>
      </c>
      <c r="G60" s="97">
        <v>1.6085790884718498</v>
      </c>
      <c r="H60" s="96">
        <v>-97</v>
      </c>
      <c r="I60" s="97">
        <v>-11.345029239766081</v>
      </c>
      <c r="J60" s="274">
        <v>1.6</v>
      </c>
      <c r="K60" s="275">
        <v>1.6</v>
      </c>
      <c r="L60" s="276">
        <v>1.8</v>
      </c>
    </row>
    <row r="61" spans="1:12" ht="12" customHeight="1" x14ac:dyDescent="0.3">
      <c r="A61" s="277"/>
      <c r="B61" s="278" t="s">
        <v>176</v>
      </c>
      <c r="C61" s="279"/>
      <c r="D61" s="280"/>
      <c r="E61" s="96">
        <v>544</v>
      </c>
      <c r="F61" s="96">
        <v>19</v>
      </c>
      <c r="G61" s="97">
        <v>3.6190476190476191</v>
      </c>
      <c r="H61" s="96">
        <v>-34</v>
      </c>
      <c r="I61" s="97">
        <v>-5.8823529411764701</v>
      </c>
      <c r="J61" s="274">
        <v>1.6</v>
      </c>
      <c r="K61" s="275">
        <v>1.5</v>
      </c>
      <c r="L61" s="276">
        <v>1.7</v>
      </c>
    </row>
    <row r="62" spans="1:12" ht="12" customHeight="1" x14ac:dyDescent="0.3">
      <c r="A62" s="277"/>
      <c r="B62" s="278" t="s">
        <v>177</v>
      </c>
      <c r="C62" s="279"/>
      <c r="D62" s="280"/>
      <c r="E62" s="96">
        <v>1337</v>
      </c>
      <c r="F62" s="96">
        <v>-7</v>
      </c>
      <c r="G62" s="97">
        <v>-0.52083333333333326</v>
      </c>
      <c r="H62" s="96">
        <v>-65</v>
      </c>
      <c r="I62" s="97">
        <v>-4.6362339514978608</v>
      </c>
      <c r="J62" s="274">
        <v>1.1000000000000001</v>
      </c>
      <c r="K62" s="275">
        <v>1.1000000000000001</v>
      </c>
      <c r="L62" s="276">
        <v>1.2</v>
      </c>
    </row>
    <row r="63" spans="1:12" ht="12" customHeight="1" x14ac:dyDescent="0.3">
      <c r="A63" s="288"/>
      <c r="B63" s="289" t="s">
        <v>178</v>
      </c>
      <c r="C63" s="290"/>
      <c r="D63" s="291"/>
      <c r="E63" s="292">
        <v>1527</v>
      </c>
      <c r="F63" s="292">
        <v>-70</v>
      </c>
      <c r="G63" s="293">
        <v>-4.3832185347526611</v>
      </c>
      <c r="H63" s="292">
        <v>-389</v>
      </c>
      <c r="I63" s="293">
        <v>-20.302713987473904</v>
      </c>
      <c r="J63" s="294">
        <v>12.1</v>
      </c>
      <c r="K63" s="295">
        <v>12.7</v>
      </c>
      <c r="L63" s="296">
        <v>16.600000000000001</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39C89-EF61-41EA-B09C-C3477849660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52E8-0BCB-41BA-83BA-41FC3849F99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46296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1012</v>
      </c>
      <c r="F41" s="283">
        <v>97</v>
      </c>
      <c r="G41" s="284">
        <v>10.601092896174864</v>
      </c>
      <c r="H41" s="283">
        <v>-91</v>
      </c>
      <c r="I41" s="284">
        <v>-8.2502266545784231</v>
      </c>
      <c r="J41" s="316">
        <v>10533</v>
      </c>
      <c r="K41" s="283">
        <v>-352</v>
      </c>
      <c r="L41" s="317">
        <v>-3.2338079926504366</v>
      </c>
    </row>
    <row r="42" spans="1:12" ht="12.75" customHeight="1" x14ac:dyDescent="0.3">
      <c r="A42" s="318"/>
      <c r="B42" s="272" t="s">
        <v>194</v>
      </c>
      <c r="C42" s="272"/>
      <c r="D42" s="272"/>
      <c r="E42" s="319">
        <v>368</v>
      </c>
      <c r="F42" s="96">
        <v>12</v>
      </c>
      <c r="G42" s="97">
        <v>3.3707865168539324</v>
      </c>
      <c r="H42" s="96">
        <v>-46</v>
      </c>
      <c r="I42" s="97">
        <v>-11.111111111111111</v>
      </c>
      <c r="J42" s="319">
        <v>3919</v>
      </c>
      <c r="K42" s="96">
        <v>-16</v>
      </c>
      <c r="L42" s="320">
        <v>-0.40660736975857686</v>
      </c>
    </row>
    <row r="43" spans="1:12" ht="12.75" customHeight="1" x14ac:dyDescent="0.3">
      <c r="A43" s="321"/>
      <c r="B43" s="322" t="s">
        <v>195</v>
      </c>
      <c r="C43" s="272" t="s">
        <v>196</v>
      </c>
      <c r="D43" s="272"/>
      <c r="E43" s="319">
        <v>355</v>
      </c>
      <c r="F43" s="96">
        <v>12</v>
      </c>
      <c r="G43" s="97">
        <v>3.4985422740524781</v>
      </c>
      <c r="H43" s="96">
        <v>-45</v>
      </c>
      <c r="I43" s="97">
        <v>-11.25</v>
      </c>
      <c r="J43" s="319">
        <v>3806</v>
      </c>
      <c r="K43" s="96">
        <v>-26</v>
      </c>
      <c r="L43" s="320">
        <v>-0.67849686847599167</v>
      </c>
    </row>
    <row r="44" spans="1:12" ht="12.75" customHeight="1" x14ac:dyDescent="0.3">
      <c r="A44" s="277"/>
      <c r="B44" s="322"/>
      <c r="C44" s="272" t="s">
        <v>197</v>
      </c>
      <c r="D44" s="272"/>
      <c r="E44" s="319">
        <v>6</v>
      </c>
      <c r="F44" s="96" t="s">
        <v>198</v>
      </c>
      <c r="G44" s="97" t="s">
        <v>198</v>
      </c>
      <c r="H44" s="96">
        <v>2</v>
      </c>
      <c r="I44" s="97">
        <v>50</v>
      </c>
      <c r="J44" s="319">
        <v>34</v>
      </c>
      <c r="K44" s="96">
        <v>19</v>
      </c>
      <c r="L44" s="320">
        <v>126.66666666666666</v>
      </c>
    </row>
    <row r="45" spans="1:12" ht="12.75" customHeight="1" x14ac:dyDescent="0.3">
      <c r="A45" s="277"/>
      <c r="B45" s="322"/>
      <c r="C45" s="272" t="s">
        <v>199</v>
      </c>
      <c r="D45" s="272"/>
      <c r="E45" s="319">
        <v>6</v>
      </c>
      <c r="F45" s="96">
        <v>-2</v>
      </c>
      <c r="G45" s="97">
        <v>-25</v>
      </c>
      <c r="H45" s="96">
        <v>-1</v>
      </c>
      <c r="I45" s="97">
        <v>-14.285714285714285</v>
      </c>
      <c r="J45" s="319">
        <v>59</v>
      </c>
      <c r="K45" s="96">
        <v>-6</v>
      </c>
      <c r="L45" s="320">
        <v>-9.2307692307692317</v>
      </c>
    </row>
    <row r="46" spans="1:12" ht="12.75" customHeight="1" x14ac:dyDescent="0.3">
      <c r="A46" s="321"/>
      <c r="B46" s="323" t="s">
        <v>200</v>
      </c>
      <c r="C46" s="323"/>
      <c r="D46" s="323"/>
      <c r="E46" s="319">
        <v>294</v>
      </c>
      <c r="F46" s="96">
        <v>67</v>
      </c>
      <c r="G46" s="97">
        <v>29.515418502202646</v>
      </c>
      <c r="H46" s="96">
        <v>-29</v>
      </c>
      <c r="I46" s="97">
        <v>-8.9783281733746119</v>
      </c>
      <c r="J46" s="319">
        <v>3175</v>
      </c>
      <c r="K46" s="96">
        <v>-170</v>
      </c>
      <c r="L46" s="320">
        <v>-5.0822122571001493</v>
      </c>
    </row>
    <row r="47" spans="1:12" ht="12.75" customHeight="1" x14ac:dyDescent="0.3">
      <c r="A47" s="321"/>
      <c r="B47" s="272" t="s">
        <v>201</v>
      </c>
      <c r="C47" s="272"/>
      <c r="D47" s="272"/>
      <c r="E47" s="319">
        <v>276</v>
      </c>
      <c r="F47" s="96">
        <v>16</v>
      </c>
      <c r="G47" s="97">
        <v>6.1538461538461542</v>
      </c>
      <c r="H47" s="96">
        <v>33</v>
      </c>
      <c r="I47" s="97">
        <v>13.580246913580247</v>
      </c>
      <c r="J47" s="319">
        <v>2550</v>
      </c>
      <c r="K47" s="96">
        <v>353</v>
      </c>
      <c r="L47" s="320">
        <v>16.067364588074646</v>
      </c>
    </row>
    <row r="48" spans="1:12" ht="12.75" customHeight="1" x14ac:dyDescent="0.3">
      <c r="A48" s="321"/>
      <c r="B48" s="322" t="s">
        <v>195</v>
      </c>
      <c r="C48" s="272" t="s">
        <v>202</v>
      </c>
      <c r="D48" s="272"/>
      <c r="E48" s="319">
        <v>199</v>
      </c>
      <c r="F48" s="96">
        <v>21</v>
      </c>
      <c r="G48" s="97">
        <v>11.797752808988763</v>
      </c>
      <c r="H48" s="96">
        <v>22</v>
      </c>
      <c r="I48" s="97">
        <v>12.429378531073446</v>
      </c>
      <c r="J48" s="319">
        <v>1844</v>
      </c>
      <c r="K48" s="96">
        <v>286</v>
      </c>
      <c r="L48" s="320">
        <v>18.356867779204109</v>
      </c>
    </row>
    <row r="49" spans="1:12" ht="12.75" customHeight="1" x14ac:dyDescent="0.3">
      <c r="A49" s="277"/>
      <c r="B49" s="322"/>
      <c r="C49" s="323" t="s">
        <v>203</v>
      </c>
      <c r="D49" s="323"/>
      <c r="E49" s="319">
        <v>58</v>
      </c>
      <c r="F49" s="96">
        <v>-5</v>
      </c>
      <c r="G49" s="97">
        <v>-7.9365079365079358</v>
      </c>
      <c r="H49" s="96">
        <v>12</v>
      </c>
      <c r="I49" s="97">
        <v>26.086956521739129</v>
      </c>
      <c r="J49" s="319">
        <v>493</v>
      </c>
      <c r="K49" s="96">
        <v>49</v>
      </c>
      <c r="L49" s="320">
        <v>11.036036036036036</v>
      </c>
    </row>
    <row r="50" spans="1:12" ht="12.75" customHeight="1" x14ac:dyDescent="0.3">
      <c r="A50" s="277"/>
      <c r="B50" s="107" t="s">
        <v>204</v>
      </c>
      <c r="C50" s="279"/>
      <c r="D50" s="279"/>
      <c r="E50" s="319">
        <v>74</v>
      </c>
      <c r="F50" s="96">
        <v>2</v>
      </c>
      <c r="G50" s="97">
        <v>2.7777777777777777</v>
      </c>
      <c r="H50" s="96">
        <v>-49</v>
      </c>
      <c r="I50" s="97">
        <v>-39.837398373983739</v>
      </c>
      <c r="J50" s="319">
        <v>889</v>
      </c>
      <c r="K50" s="96">
        <v>-519</v>
      </c>
      <c r="L50" s="320">
        <v>-36.860795454545453</v>
      </c>
    </row>
    <row r="51" spans="1:12" ht="13.5" customHeight="1" x14ac:dyDescent="0.3">
      <c r="A51" s="109" t="s">
        <v>205</v>
      </c>
      <c r="B51" s="281"/>
      <c r="C51" s="281"/>
      <c r="D51" s="281"/>
      <c r="E51" s="316">
        <v>1071</v>
      </c>
      <c r="F51" s="283">
        <v>-209</v>
      </c>
      <c r="G51" s="284">
        <v>-16.328125</v>
      </c>
      <c r="H51" s="283">
        <v>-280</v>
      </c>
      <c r="I51" s="284">
        <v>-20.725388601036268</v>
      </c>
      <c r="J51" s="316">
        <v>10696</v>
      </c>
      <c r="K51" s="283">
        <v>-33</v>
      </c>
      <c r="L51" s="324">
        <v>-0.30757759343834468</v>
      </c>
    </row>
    <row r="52" spans="1:12" ht="12.75" customHeight="1" x14ac:dyDescent="0.3">
      <c r="A52" s="318"/>
      <c r="B52" s="272" t="s">
        <v>194</v>
      </c>
      <c r="C52" s="272"/>
      <c r="D52" s="272"/>
      <c r="E52" s="319">
        <v>313</v>
      </c>
      <c r="F52" s="96">
        <v>-94</v>
      </c>
      <c r="G52" s="97">
        <v>-23.095823095823096</v>
      </c>
      <c r="H52" s="96">
        <v>-104</v>
      </c>
      <c r="I52" s="97">
        <v>-24.940047961630697</v>
      </c>
      <c r="J52" s="319">
        <v>3405</v>
      </c>
      <c r="K52" s="96">
        <v>-61</v>
      </c>
      <c r="L52" s="320">
        <v>-1.7599538372763994</v>
      </c>
    </row>
    <row r="53" spans="1:12" ht="12.75" customHeight="1" x14ac:dyDescent="0.3">
      <c r="A53" s="318"/>
      <c r="B53" s="322" t="s">
        <v>195</v>
      </c>
      <c r="C53" s="272" t="s">
        <v>196</v>
      </c>
      <c r="D53" s="272"/>
      <c r="E53" s="319">
        <v>297</v>
      </c>
      <c r="F53" s="96">
        <v>-88</v>
      </c>
      <c r="G53" s="97">
        <v>-22.857142857142858</v>
      </c>
      <c r="H53" s="96">
        <v>-102</v>
      </c>
      <c r="I53" s="97">
        <v>-25.563909774436087</v>
      </c>
      <c r="J53" s="319">
        <v>3242</v>
      </c>
      <c r="K53" s="96">
        <v>-66</v>
      </c>
      <c r="L53" s="320">
        <v>-1.9951632406287789</v>
      </c>
    </row>
    <row r="54" spans="1:12" ht="12.75" customHeight="1" x14ac:dyDescent="0.3">
      <c r="A54" s="318"/>
      <c r="B54" s="322"/>
      <c r="C54" s="272" t="s">
        <v>197</v>
      </c>
      <c r="D54" s="272"/>
      <c r="E54" s="319">
        <v>0</v>
      </c>
      <c r="F54" s="96">
        <v>0</v>
      </c>
      <c r="G54" s="97" t="s">
        <v>98</v>
      </c>
      <c r="H54" s="96">
        <v>0</v>
      </c>
      <c r="I54" s="97" t="s">
        <v>98</v>
      </c>
      <c r="J54" s="319">
        <v>0</v>
      </c>
      <c r="K54" s="96">
        <v>0</v>
      </c>
      <c r="L54" s="320" t="s">
        <v>98</v>
      </c>
    </row>
    <row r="55" spans="1:12" ht="12.75" customHeight="1" x14ac:dyDescent="0.3">
      <c r="A55" s="321"/>
      <c r="B55" s="322"/>
      <c r="C55" s="272" t="s">
        <v>199</v>
      </c>
      <c r="D55" s="272"/>
      <c r="E55" s="319">
        <v>16</v>
      </c>
      <c r="F55" s="96">
        <v>-2</v>
      </c>
      <c r="G55" s="97">
        <v>-11.111111111111111</v>
      </c>
      <c r="H55" s="96">
        <v>0</v>
      </c>
      <c r="I55" s="97">
        <v>0</v>
      </c>
      <c r="J55" s="319">
        <v>151</v>
      </c>
      <c r="K55" s="96">
        <v>10</v>
      </c>
      <c r="L55" s="320">
        <v>7.0921985815602842</v>
      </c>
    </row>
    <row r="56" spans="1:12" ht="12.75" customHeight="1" x14ac:dyDescent="0.3">
      <c r="A56" s="321"/>
      <c r="B56" s="323" t="s">
        <v>200</v>
      </c>
      <c r="C56" s="323"/>
      <c r="D56" s="323"/>
      <c r="E56" s="319">
        <v>331</v>
      </c>
      <c r="F56" s="96">
        <v>-107</v>
      </c>
      <c r="G56" s="97">
        <v>-24.429223744292237</v>
      </c>
      <c r="H56" s="96">
        <v>-48</v>
      </c>
      <c r="I56" s="97">
        <v>-12.664907651715041</v>
      </c>
      <c r="J56" s="319">
        <v>2748</v>
      </c>
      <c r="K56" s="96">
        <v>-180</v>
      </c>
      <c r="L56" s="320">
        <v>-6.1475409836065573</v>
      </c>
    </row>
    <row r="57" spans="1:12" ht="12.75" customHeight="1" x14ac:dyDescent="0.3">
      <c r="A57" s="321"/>
      <c r="B57" s="272" t="s">
        <v>201</v>
      </c>
      <c r="C57" s="272"/>
      <c r="D57" s="272"/>
      <c r="E57" s="319">
        <v>312</v>
      </c>
      <c r="F57" s="96">
        <v>-11</v>
      </c>
      <c r="G57" s="97">
        <v>-3.4055727554179565</v>
      </c>
      <c r="H57" s="96">
        <v>-78</v>
      </c>
      <c r="I57" s="97">
        <v>-20</v>
      </c>
      <c r="J57" s="319">
        <v>3321</v>
      </c>
      <c r="K57" s="96">
        <v>200</v>
      </c>
      <c r="L57" s="320">
        <v>6.4082024991989739</v>
      </c>
    </row>
    <row r="58" spans="1:12" ht="12.75" customHeight="1" x14ac:dyDescent="0.3">
      <c r="A58" s="321"/>
      <c r="B58" s="322" t="s">
        <v>195</v>
      </c>
      <c r="C58" s="272" t="s">
        <v>202</v>
      </c>
      <c r="D58" s="272"/>
      <c r="E58" s="319">
        <v>190</v>
      </c>
      <c r="F58" s="96">
        <v>-14</v>
      </c>
      <c r="G58" s="97">
        <v>-6.8627450980392162</v>
      </c>
      <c r="H58" s="96">
        <v>-27</v>
      </c>
      <c r="I58" s="97">
        <v>-12.442396313364055</v>
      </c>
      <c r="J58" s="319">
        <v>2000</v>
      </c>
      <c r="K58" s="96">
        <v>272</v>
      </c>
      <c r="L58" s="320">
        <v>15.74074074074074</v>
      </c>
    </row>
    <row r="59" spans="1:12" ht="12.75" customHeight="1" x14ac:dyDescent="0.3">
      <c r="A59" s="277"/>
      <c r="B59" s="322"/>
      <c r="C59" s="323" t="s">
        <v>203</v>
      </c>
      <c r="D59" s="323"/>
      <c r="E59" s="319">
        <v>92</v>
      </c>
      <c r="F59" s="96">
        <v>-10</v>
      </c>
      <c r="G59" s="97">
        <v>-9.8039215686274517</v>
      </c>
      <c r="H59" s="96">
        <v>-41</v>
      </c>
      <c r="I59" s="97">
        <v>-30.82706766917293</v>
      </c>
      <c r="J59" s="319">
        <v>986</v>
      </c>
      <c r="K59" s="96">
        <v>-65</v>
      </c>
      <c r="L59" s="320">
        <v>-6.1845861084681255</v>
      </c>
    </row>
    <row r="60" spans="1:12" ht="12.75" customHeight="1" x14ac:dyDescent="0.3">
      <c r="A60" s="288"/>
      <c r="B60" s="325" t="s">
        <v>204</v>
      </c>
      <c r="C60" s="290"/>
      <c r="D60" s="290"/>
      <c r="E60" s="326">
        <v>115</v>
      </c>
      <c r="F60" s="292">
        <v>3</v>
      </c>
      <c r="G60" s="293">
        <v>2.6785714285714284</v>
      </c>
      <c r="H60" s="292">
        <v>-50</v>
      </c>
      <c r="I60" s="293">
        <v>-30.303030303030305</v>
      </c>
      <c r="J60" s="326">
        <v>1222</v>
      </c>
      <c r="K60" s="292">
        <v>8</v>
      </c>
      <c r="L60" s="327">
        <v>0.65897858319604619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AEE88-17A6-4D8E-9C96-7F722FDEEB1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46296</v>
      </c>
      <c r="F43" s="239" t="s">
        <v>73</v>
      </c>
      <c r="G43" s="239"/>
      <c r="H43" s="239"/>
      <c r="I43" s="310"/>
      <c r="J43" s="311" t="s">
        <v>208</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196</v>
      </c>
      <c r="F47" s="283">
        <v>12</v>
      </c>
      <c r="G47" s="284">
        <v>6.5217391304347823</v>
      </c>
      <c r="H47" s="283">
        <v>-104</v>
      </c>
      <c r="I47" s="324">
        <v>-34.666666666666671</v>
      </c>
      <c r="J47" s="316">
        <v>2380</v>
      </c>
      <c r="K47" s="283">
        <v>24</v>
      </c>
      <c r="L47" s="324">
        <v>1.0186757215619695</v>
      </c>
    </row>
    <row r="48" spans="1:12" ht="12.75" customHeight="1" x14ac:dyDescent="0.3">
      <c r="A48" s="123" t="s">
        <v>195</v>
      </c>
      <c r="B48" s="278" t="s">
        <v>210</v>
      </c>
      <c r="D48" s="279"/>
      <c r="E48" s="319">
        <v>163</v>
      </c>
      <c r="F48" s="96">
        <v>36</v>
      </c>
      <c r="G48" s="97">
        <v>28.346456692913385</v>
      </c>
      <c r="H48" s="96">
        <v>-92</v>
      </c>
      <c r="I48" s="320">
        <v>-36.078431372549019</v>
      </c>
      <c r="J48" s="319">
        <v>1838</v>
      </c>
      <c r="K48" s="96">
        <v>-57</v>
      </c>
      <c r="L48" s="320">
        <v>-3.0079155672823221</v>
      </c>
    </row>
    <row r="49" spans="1:12" ht="12.75" customHeight="1" x14ac:dyDescent="0.3">
      <c r="A49" s="123"/>
      <c r="B49" s="272" t="s">
        <v>211</v>
      </c>
      <c r="C49" s="272"/>
      <c r="D49" s="272"/>
      <c r="E49" s="319">
        <v>190</v>
      </c>
      <c r="F49" s="96">
        <v>9</v>
      </c>
      <c r="G49" s="97">
        <v>4.972375690607735</v>
      </c>
      <c r="H49" s="96">
        <v>-101</v>
      </c>
      <c r="I49" s="320">
        <v>-34.707903780068726</v>
      </c>
      <c r="J49" s="319">
        <v>2323</v>
      </c>
      <c r="K49" s="96">
        <v>37</v>
      </c>
      <c r="L49" s="320">
        <v>1.6185476815398077</v>
      </c>
    </row>
    <row r="50" spans="1:12" ht="12.75" customHeight="1" x14ac:dyDescent="0.3">
      <c r="A50" s="123"/>
      <c r="B50" s="279" t="s">
        <v>195</v>
      </c>
      <c r="C50" s="278" t="s">
        <v>210</v>
      </c>
      <c r="D50" s="279"/>
      <c r="E50" s="319">
        <v>159</v>
      </c>
      <c r="F50" s="96">
        <v>35</v>
      </c>
      <c r="G50" s="97">
        <v>28.225806451612907</v>
      </c>
      <c r="H50" s="96">
        <v>-87</v>
      </c>
      <c r="I50" s="320">
        <v>-35.365853658536587</v>
      </c>
      <c r="J50" s="319">
        <v>1787</v>
      </c>
      <c r="K50" s="96">
        <v>-54</v>
      </c>
      <c r="L50" s="320">
        <v>-2.9331884845192833</v>
      </c>
    </row>
    <row r="51" spans="1:12" s="92" customFormat="1" ht="13.5" customHeight="1" x14ac:dyDescent="0.3">
      <c r="A51" s="109" t="s">
        <v>212</v>
      </c>
      <c r="B51" s="281"/>
      <c r="C51" s="281"/>
      <c r="D51" s="281"/>
      <c r="E51" s="316">
        <v>1333</v>
      </c>
      <c r="F51" s="283">
        <v>-62</v>
      </c>
      <c r="G51" s="284">
        <v>-4.4444444444444446</v>
      </c>
      <c r="H51" s="283">
        <v>-251</v>
      </c>
      <c r="I51" s="324">
        <v>-15.845959595959597</v>
      </c>
      <c r="J51" s="316">
        <v>1490.8</v>
      </c>
      <c r="K51" s="283">
        <v>-142.6</v>
      </c>
      <c r="L51" s="324">
        <v>-8.7302559079221265</v>
      </c>
    </row>
    <row r="52" spans="1:12" ht="12.75" customHeight="1" x14ac:dyDescent="0.3">
      <c r="A52" s="123" t="s">
        <v>195</v>
      </c>
      <c r="B52" s="278" t="s">
        <v>210</v>
      </c>
      <c r="D52" s="279"/>
      <c r="E52" s="319">
        <v>1290</v>
      </c>
      <c r="F52" s="96">
        <v>-52</v>
      </c>
      <c r="G52" s="97">
        <v>-3.8748137108792844</v>
      </c>
      <c r="H52" s="96">
        <v>-235</v>
      </c>
      <c r="I52" s="320">
        <v>-15.409836065573771</v>
      </c>
      <c r="J52" s="319">
        <v>1436.5</v>
      </c>
      <c r="K52" s="96">
        <v>-153.19999999999999</v>
      </c>
      <c r="L52" s="320">
        <v>-9.637038434924829</v>
      </c>
    </row>
    <row r="53" spans="1:12" ht="12.75" customHeight="1" x14ac:dyDescent="0.3">
      <c r="A53" s="123"/>
      <c r="B53" s="272" t="s">
        <v>211</v>
      </c>
      <c r="C53" s="272"/>
      <c r="D53" s="272"/>
      <c r="E53" s="319">
        <v>1315</v>
      </c>
      <c r="F53" s="96">
        <v>-58</v>
      </c>
      <c r="G53" s="97">
        <v>-4.2243262927895122</v>
      </c>
      <c r="H53" s="96">
        <v>-240</v>
      </c>
      <c r="I53" s="320">
        <v>-15.434083601286176</v>
      </c>
      <c r="J53" s="319">
        <v>1472.5</v>
      </c>
      <c r="K53" s="96">
        <v>-123.3</v>
      </c>
      <c r="L53" s="320">
        <v>-7.7265321468855745</v>
      </c>
    </row>
    <row r="54" spans="1:12" ht="12.75" customHeight="1" x14ac:dyDescent="0.3">
      <c r="A54" s="123"/>
      <c r="B54" s="279" t="s">
        <v>195</v>
      </c>
      <c r="C54" s="278" t="s">
        <v>210</v>
      </c>
      <c r="D54" s="279"/>
      <c r="E54" s="319">
        <v>1274</v>
      </c>
      <c r="F54" s="96">
        <v>-46</v>
      </c>
      <c r="G54" s="97">
        <v>-3.4848484848484853</v>
      </c>
      <c r="H54" s="96">
        <v>-222</v>
      </c>
      <c r="I54" s="320">
        <v>-14.839572192513369</v>
      </c>
      <c r="J54" s="319">
        <v>1418.7</v>
      </c>
      <c r="K54" s="96">
        <v>-134.9</v>
      </c>
      <c r="L54" s="320">
        <v>-8.683058702368692</v>
      </c>
    </row>
    <row r="55" spans="1:12" s="92" customFormat="1" ht="13.5" customHeight="1" x14ac:dyDescent="0.3">
      <c r="A55" s="109" t="s">
        <v>213</v>
      </c>
      <c r="B55" s="281"/>
      <c r="C55" s="281"/>
      <c r="D55" s="281"/>
      <c r="E55" s="316">
        <v>272</v>
      </c>
      <c r="F55" s="283">
        <v>71</v>
      </c>
      <c r="G55" s="284">
        <v>35.323383084577117</v>
      </c>
      <c r="H55" s="283">
        <v>-24</v>
      </c>
      <c r="I55" s="324">
        <v>-8.1081081081081088</v>
      </c>
      <c r="J55" s="316">
        <v>2553</v>
      </c>
      <c r="K55" s="283">
        <v>104</v>
      </c>
      <c r="L55" s="324">
        <v>4.2466312780726829</v>
      </c>
    </row>
    <row r="56" spans="1:12" ht="12.75" customHeight="1" x14ac:dyDescent="0.3">
      <c r="A56" s="333" t="s">
        <v>195</v>
      </c>
      <c r="B56" s="334" t="s">
        <v>214</v>
      </c>
      <c r="C56" s="334"/>
      <c r="D56" s="334"/>
      <c r="E56" s="326">
        <v>262</v>
      </c>
      <c r="F56" s="292">
        <v>65</v>
      </c>
      <c r="G56" s="293">
        <v>32.994923857868017</v>
      </c>
      <c r="H56" s="292">
        <v>-29</v>
      </c>
      <c r="I56" s="327">
        <v>-9.9656357388316152</v>
      </c>
      <c r="J56" s="326">
        <v>2500</v>
      </c>
      <c r="K56" s="292">
        <v>117</v>
      </c>
      <c r="L56" s="327">
        <v>4.9097775912715065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B241B-BEFC-41A4-8043-56ECEEB9249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4850</v>
      </c>
      <c r="G36" s="114">
        <v>100</v>
      </c>
      <c r="H36" s="283">
        <v>-50</v>
      </c>
      <c r="I36" s="284">
        <v>-1.0204081632653061</v>
      </c>
      <c r="J36" s="283">
        <v>-365</v>
      </c>
      <c r="K36" s="324">
        <v>-6.9990412272291467</v>
      </c>
    </row>
    <row r="37" spans="1:11" ht="11.15" customHeight="1" x14ac:dyDescent="0.3">
      <c r="A37" s="123" t="s">
        <v>195</v>
      </c>
      <c r="B37" s="107" t="s">
        <v>225</v>
      </c>
      <c r="C37" s="322"/>
      <c r="D37" s="322"/>
      <c r="E37" s="322"/>
      <c r="F37" s="319">
        <v>140</v>
      </c>
      <c r="G37" s="97">
        <v>2.8865979381443299</v>
      </c>
      <c r="H37" s="96">
        <v>0</v>
      </c>
      <c r="I37" s="97">
        <v>0</v>
      </c>
      <c r="J37" s="96">
        <v>-12</v>
      </c>
      <c r="K37" s="320">
        <v>-7.8947368421052628</v>
      </c>
    </row>
    <row r="38" spans="1:11" ht="11.15" customHeight="1" x14ac:dyDescent="0.3">
      <c r="A38" s="123"/>
      <c r="B38" s="278" t="s">
        <v>226</v>
      </c>
      <c r="C38" s="279"/>
      <c r="D38" s="279"/>
      <c r="E38" s="279"/>
      <c r="F38" s="319">
        <v>222</v>
      </c>
      <c r="G38" s="97">
        <v>4.5773195876288666</v>
      </c>
      <c r="H38" s="96">
        <v>-4</v>
      </c>
      <c r="I38" s="97">
        <v>-1.7699115044247788</v>
      </c>
      <c r="J38" s="96">
        <v>0</v>
      </c>
      <c r="K38" s="320">
        <v>0</v>
      </c>
    </row>
    <row r="39" spans="1:11" ht="11.15" customHeight="1" x14ac:dyDescent="0.3">
      <c r="A39" s="123"/>
      <c r="B39" s="278" t="s">
        <v>227</v>
      </c>
      <c r="C39" s="279"/>
      <c r="D39" s="279"/>
      <c r="E39" s="279"/>
      <c r="F39" s="319">
        <v>207</v>
      </c>
      <c r="G39" s="97">
        <v>4.268041237113402</v>
      </c>
      <c r="H39" s="96">
        <v>-9</v>
      </c>
      <c r="I39" s="97">
        <v>-4.1666666666666661</v>
      </c>
      <c r="J39" s="96">
        <v>7</v>
      </c>
      <c r="K39" s="320">
        <v>3.5000000000000004</v>
      </c>
    </row>
    <row r="40" spans="1:11" ht="11.15" customHeight="1" x14ac:dyDescent="0.3">
      <c r="A40" s="123"/>
      <c r="B40" s="278" t="s">
        <v>228</v>
      </c>
      <c r="C40" s="279"/>
      <c r="D40" s="279"/>
      <c r="E40" s="279"/>
      <c r="F40" s="319">
        <v>190</v>
      </c>
      <c r="G40" s="97">
        <v>3.9175257731958761</v>
      </c>
      <c r="H40" s="96">
        <v>-5</v>
      </c>
      <c r="I40" s="97">
        <v>-2.5641025641025639</v>
      </c>
      <c r="J40" s="96">
        <v>-38</v>
      </c>
      <c r="K40" s="320">
        <v>-16.666666666666664</v>
      </c>
    </row>
    <row r="41" spans="1:11" ht="11.15" customHeight="1" x14ac:dyDescent="0.3">
      <c r="A41" s="277"/>
      <c r="B41" s="278" t="s">
        <v>229</v>
      </c>
      <c r="C41" s="322"/>
      <c r="D41" s="322"/>
      <c r="E41" s="322"/>
      <c r="F41" s="319">
        <v>303</v>
      </c>
      <c r="G41" s="97">
        <v>6.2474226804123711</v>
      </c>
      <c r="H41" s="96">
        <v>-8</v>
      </c>
      <c r="I41" s="97">
        <v>-2.572347266881029</v>
      </c>
      <c r="J41" s="96">
        <v>-47</v>
      </c>
      <c r="K41" s="320">
        <v>-13.428571428571429</v>
      </c>
    </row>
    <row r="42" spans="1:11" ht="11.15" customHeight="1" x14ac:dyDescent="0.3">
      <c r="A42" s="277"/>
      <c r="B42" s="107" t="s">
        <v>230</v>
      </c>
      <c r="C42" s="107"/>
      <c r="D42" s="322"/>
      <c r="E42" s="322"/>
      <c r="F42" s="319">
        <v>294</v>
      </c>
      <c r="G42" s="97">
        <v>6.0618556701030926</v>
      </c>
      <c r="H42" s="96">
        <v>11</v>
      </c>
      <c r="I42" s="97">
        <v>3.8869257950530036</v>
      </c>
      <c r="J42" s="96">
        <v>-27</v>
      </c>
      <c r="K42" s="320">
        <v>-8.4112149532710276</v>
      </c>
    </row>
    <row r="43" spans="1:11" ht="11.15" customHeight="1" x14ac:dyDescent="0.3">
      <c r="A43" s="277"/>
      <c r="B43" s="107" t="s">
        <v>231</v>
      </c>
      <c r="C43" s="107"/>
      <c r="D43" s="322"/>
      <c r="E43" s="322"/>
      <c r="F43" s="319">
        <v>296</v>
      </c>
      <c r="G43" s="97">
        <v>6.1030927835051552</v>
      </c>
      <c r="H43" s="96">
        <v>-8</v>
      </c>
      <c r="I43" s="97">
        <v>-2.6315789473684208</v>
      </c>
      <c r="J43" s="96">
        <v>-4</v>
      </c>
      <c r="K43" s="320">
        <v>-1.3333333333333335</v>
      </c>
    </row>
    <row r="44" spans="1:11" ht="11.15" customHeight="1" x14ac:dyDescent="0.3">
      <c r="A44" s="277"/>
      <c r="B44" s="107" t="s">
        <v>232</v>
      </c>
      <c r="C44" s="107"/>
      <c r="D44" s="322"/>
      <c r="E44" s="322"/>
      <c r="F44" s="319">
        <v>378</v>
      </c>
      <c r="G44" s="97">
        <v>7.7938144329896906</v>
      </c>
      <c r="H44" s="96">
        <v>10</v>
      </c>
      <c r="I44" s="97">
        <v>2.7173913043478262</v>
      </c>
      <c r="J44" s="96">
        <v>-28</v>
      </c>
      <c r="K44" s="320">
        <v>-6.8965517241379306</v>
      </c>
    </row>
    <row r="45" spans="1:11" ht="11.15" customHeight="1" x14ac:dyDescent="0.3">
      <c r="A45" s="277"/>
      <c r="B45" s="107" t="s">
        <v>233</v>
      </c>
      <c r="C45" s="107"/>
      <c r="D45" s="322"/>
      <c r="E45" s="322"/>
      <c r="F45" s="319">
        <v>322</v>
      </c>
      <c r="G45" s="97">
        <v>6.6391752577319592</v>
      </c>
      <c r="H45" s="96">
        <v>11</v>
      </c>
      <c r="I45" s="97">
        <v>3.536977491961415</v>
      </c>
      <c r="J45" s="96">
        <v>10</v>
      </c>
      <c r="K45" s="320">
        <v>3.2051282051282048</v>
      </c>
    </row>
    <row r="46" spans="1:11" ht="11.15" customHeight="1" x14ac:dyDescent="0.3">
      <c r="A46" s="277"/>
      <c r="B46" s="107" t="s">
        <v>234</v>
      </c>
      <c r="C46" s="107"/>
      <c r="D46" s="107"/>
      <c r="E46" s="107"/>
      <c r="F46" s="319">
        <v>175</v>
      </c>
      <c r="G46" s="97">
        <v>3.608247422680412</v>
      </c>
      <c r="H46" s="96">
        <v>16</v>
      </c>
      <c r="I46" s="97">
        <v>10.062893081761008</v>
      </c>
      <c r="J46" s="96">
        <v>20</v>
      </c>
      <c r="K46" s="320">
        <v>12.903225806451612</v>
      </c>
    </row>
    <row r="47" spans="1:11" ht="11.15" customHeight="1" x14ac:dyDescent="0.3">
      <c r="A47" s="277"/>
      <c r="B47" s="107" t="s">
        <v>235</v>
      </c>
      <c r="C47" s="107"/>
      <c r="D47" s="107"/>
      <c r="E47" s="107"/>
      <c r="F47" s="319">
        <v>120</v>
      </c>
      <c r="G47" s="97">
        <v>2.4742268041237114</v>
      </c>
      <c r="H47" s="96">
        <v>5</v>
      </c>
      <c r="I47" s="97">
        <v>4.3478260869565215</v>
      </c>
      <c r="J47" s="96">
        <v>2</v>
      </c>
      <c r="K47" s="320">
        <v>1.6949152542372881</v>
      </c>
    </row>
    <row r="48" spans="1:11" ht="11.15" customHeight="1" x14ac:dyDescent="0.3">
      <c r="A48" s="277"/>
      <c r="B48" s="107" t="s">
        <v>236</v>
      </c>
      <c r="C48" s="107"/>
      <c r="D48" s="107"/>
      <c r="E48" s="107"/>
      <c r="F48" s="319">
        <v>372</v>
      </c>
      <c r="G48" s="97">
        <v>7.6701030927835046</v>
      </c>
      <c r="H48" s="96">
        <v>-3</v>
      </c>
      <c r="I48" s="97">
        <v>-0.8</v>
      </c>
      <c r="J48" s="96">
        <v>69</v>
      </c>
      <c r="K48" s="320">
        <v>22.772277227722775</v>
      </c>
    </row>
    <row r="49" spans="1:11" ht="11.15" customHeight="1" x14ac:dyDescent="0.3">
      <c r="A49" s="277"/>
      <c r="B49" s="107" t="s">
        <v>237</v>
      </c>
      <c r="C49" s="107"/>
      <c r="D49" s="107"/>
      <c r="E49" s="107"/>
      <c r="F49" s="319">
        <v>511</v>
      </c>
      <c r="G49" s="97">
        <v>10.536082474226804</v>
      </c>
      <c r="H49" s="96">
        <v>-5</v>
      </c>
      <c r="I49" s="97">
        <v>-0.96899224806201545</v>
      </c>
      <c r="J49" s="96">
        <v>-24</v>
      </c>
      <c r="K49" s="320">
        <v>-4.4859813084112146</v>
      </c>
    </row>
    <row r="50" spans="1:11" ht="11.15" customHeight="1" x14ac:dyDescent="0.3">
      <c r="A50" s="277"/>
      <c r="B50" s="107" t="s">
        <v>238</v>
      </c>
      <c r="C50" s="107"/>
      <c r="D50" s="107"/>
      <c r="E50" s="107"/>
      <c r="F50" s="319">
        <v>229</v>
      </c>
      <c r="G50" s="97">
        <v>4.7216494845360826</v>
      </c>
      <c r="H50" s="96">
        <v>7</v>
      </c>
      <c r="I50" s="97">
        <v>3.1531531531531529</v>
      </c>
      <c r="J50" s="96">
        <v>-12</v>
      </c>
      <c r="K50" s="320">
        <v>-4.9792531120331951</v>
      </c>
    </row>
    <row r="51" spans="1:11" ht="11.15" customHeight="1" x14ac:dyDescent="0.3">
      <c r="A51" s="277"/>
      <c r="B51" s="107" t="s">
        <v>239</v>
      </c>
      <c r="C51" s="107"/>
      <c r="D51" s="107"/>
      <c r="E51" s="107"/>
      <c r="F51" s="319">
        <v>1091</v>
      </c>
      <c r="G51" s="97">
        <v>22.494845360824741</v>
      </c>
      <c r="H51" s="96">
        <v>-68</v>
      </c>
      <c r="I51" s="97">
        <v>-5.8671268334771352</v>
      </c>
      <c r="J51" s="96">
        <v>-281</v>
      </c>
      <c r="K51" s="320">
        <v>-20.481049562682216</v>
      </c>
    </row>
    <row r="52" spans="1:11" s="92" customFormat="1" ht="13" customHeight="1" x14ac:dyDescent="0.3">
      <c r="A52" s="109" t="s">
        <v>38</v>
      </c>
      <c r="B52" s="281"/>
      <c r="C52" s="281"/>
      <c r="D52" s="281"/>
      <c r="E52" s="281"/>
      <c r="F52" s="316">
        <v>1333</v>
      </c>
      <c r="G52" s="114">
        <v>100</v>
      </c>
      <c r="H52" s="283">
        <v>-62</v>
      </c>
      <c r="I52" s="284">
        <v>-4.4444444444444446</v>
      </c>
      <c r="J52" s="283">
        <v>-251</v>
      </c>
      <c r="K52" s="324">
        <v>-15.845959595959597</v>
      </c>
    </row>
    <row r="53" spans="1:11" ht="11.15" customHeight="1" x14ac:dyDescent="0.3">
      <c r="A53" s="123" t="s">
        <v>195</v>
      </c>
      <c r="B53" s="107" t="s">
        <v>225</v>
      </c>
      <c r="C53" s="322"/>
      <c r="D53" s="322"/>
      <c r="E53" s="322"/>
      <c r="F53" s="319">
        <v>31</v>
      </c>
      <c r="G53" s="97">
        <v>2.3255813953488373</v>
      </c>
      <c r="H53" s="96">
        <v>-1</v>
      </c>
      <c r="I53" s="97">
        <v>-3.125</v>
      </c>
      <c r="J53" s="96">
        <v>-5</v>
      </c>
      <c r="K53" s="320">
        <v>-13.888888888888889</v>
      </c>
    </row>
    <row r="54" spans="1:11" ht="11.15" customHeight="1" x14ac:dyDescent="0.3">
      <c r="A54" s="123"/>
      <c r="B54" s="278" t="s">
        <v>226</v>
      </c>
      <c r="C54" s="279"/>
      <c r="D54" s="279"/>
      <c r="E54" s="279"/>
      <c r="F54" s="319">
        <v>191</v>
      </c>
      <c r="G54" s="97">
        <v>14.328582145536384</v>
      </c>
      <c r="H54" s="96">
        <v>-4</v>
      </c>
      <c r="I54" s="97">
        <v>-2.0512820512820511</v>
      </c>
      <c r="J54" s="96">
        <v>-11</v>
      </c>
      <c r="K54" s="320">
        <v>-5.4455445544554459</v>
      </c>
    </row>
    <row r="55" spans="1:11" ht="11.15" customHeight="1" x14ac:dyDescent="0.3">
      <c r="A55" s="123"/>
      <c r="B55" s="278" t="s">
        <v>227</v>
      </c>
      <c r="C55" s="279"/>
      <c r="D55" s="279"/>
      <c r="E55" s="279"/>
      <c r="F55" s="319">
        <v>225</v>
      </c>
      <c r="G55" s="97">
        <v>16.879219804951237</v>
      </c>
      <c r="H55" s="96">
        <v>6</v>
      </c>
      <c r="I55" s="97">
        <v>2.7397260273972601</v>
      </c>
      <c r="J55" s="96">
        <v>-12</v>
      </c>
      <c r="K55" s="320">
        <v>-5.0632911392405067</v>
      </c>
    </row>
    <row r="56" spans="1:11" ht="11.15" customHeight="1" x14ac:dyDescent="0.3">
      <c r="A56" s="123"/>
      <c r="B56" s="278" t="s">
        <v>228</v>
      </c>
      <c r="C56" s="279"/>
      <c r="D56" s="279"/>
      <c r="E56" s="279"/>
      <c r="F56" s="319">
        <v>126</v>
      </c>
      <c r="G56" s="97">
        <v>9.4523630907726925</v>
      </c>
      <c r="H56" s="96">
        <v>7</v>
      </c>
      <c r="I56" s="97">
        <v>5.8823529411764701</v>
      </c>
      <c r="J56" s="96">
        <v>-31</v>
      </c>
      <c r="K56" s="320">
        <v>-19.745222929936308</v>
      </c>
    </row>
    <row r="57" spans="1:11" ht="11.15" customHeight="1" x14ac:dyDescent="0.3">
      <c r="A57" s="277"/>
      <c r="B57" s="278" t="s">
        <v>229</v>
      </c>
      <c r="C57" s="322"/>
      <c r="D57" s="322"/>
      <c r="E57" s="322"/>
      <c r="F57" s="319">
        <v>78</v>
      </c>
      <c r="G57" s="97">
        <v>5.8514628657164298</v>
      </c>
      <c r="H57" s="96">
        <v>-4</v>
      </c>
      <c r="I57" s="97">
        <v>-4.8780487804878048</v>
      </c>
      <c r="J57" s="96">
        <v>-28</v>
      </c>
      <c r="K57" s="320">
        <v>-26.415094339622641</v>
      </c>
    </row>
    <row r="58" spans="1:11" ht="11.15" customHeight="1" x14ac:dyDescent="0.3">
      <c r="A58" s="277"/>
      <c r="B58" s="107" t="s">
        <v>230</v>
      </c>
      <c r="C58" s="107"/>
      <c r="D58" s="322"/>
      <c r="E58" s="344"/>
      <c r="F58" s="319">
        <v>219</v>
      </c>
      <c r="G58" s="97">
        <v>16.429107276819206</v>
      </c>
      <c r="H58" s="96">
        <v>-5</v>
      </c>
      <c r="I58" s="97">
        <v>-2.2321428571428572</v>
      </c>
      <c r="J58" s="96">
        <v>-34</v>
      </c>
      <c r="K58" s="320">
        <v>-13.438735177865613</v>
      </c>
    </row>
    <row r="59" spans="1:11" ht="11.15" customHeight="1" x14ac:dyDescent="0.3">
      <c r="A59" s="277"/>
      <c r="B59" s="107" t="s">
        <v>231</v>
      </c>
      <c r="C59" s="107"/>
      <c r="D59" s="322"/>
      <c r="E59" s="344"/>
      <c r="F59" s="319">
        <v>84</v>
      </c>
      <c r="G59" s="97">
        <v>6.301575393848462</v>
      </c>
      <c r="H59" s="96">
        <v>-37</v>
      </c>
      <c r="I59" s="97">
        <v>-30.578512396694212</v>
      </c>
      <c r="J59" s="96">
        <v>-38</v>
      </c>
      <c r="K59" s="320">
        <v>-31.147540983606557</v>
      </c>
    </row>
    <row r="60" spans="1:11" ht="11.15" customHeight="1" x14ac:dyDescent="0.3">
      <c r="A60" s="277"/>
      <c r="B60" s="107" t="s">
        <v>232</v>
      </c>
      <c r="C60" s="107"/>
      <c r="D60" s="322"/>
      <c r="E60" s="344"/>
      <c r="F60" s="319">
        <v>140</v>
      </c>
      <c r="G60" s="97">
        <v>10.502625656414104</v>
      </c>
      <c r="H60" s="96">
        <v>-17</v>
      </c>
      <c r="I60" s="97">
        <v>-10.828025477707007</v>
      </c>
      <c r="J60" s="96">
        <v>3</v>
      </c>
      <c r="K60" s="320">
        <v>2.1897810218978102</v>
      </c>
    </row>
    <row r="61" spans="1:11" ht="11.15" customHeight="1" x14ac:dyDescent="0.3">
      <c r="A61" s="277"/>
      <c r="B61" s="107" t="s">
        <v>233</v>
      </c>
      <c r="C61" s="107"/>
      <c r="D61" s="322"/>
      <c r="E61" s="344"/>
      <c r="F61" s="319">
        <v>31</v>
      </c>
      <c r="G61" s="97">
        <v>2.3255813953488373</v>
      </c>
      <c r="H61" s="96">
        <v>1</v>
      </c>
      <c r="I61" s="97">
        <v>3.3333333333333335</v>
      </c>
      <c r="J61" s="96">
        <v>-6</v>
      </c>
      <c r="K61" s="320">
        <v>-16.216216216216218</v>
      </c>
    </row>
    <row r="62" spans="1:11" ht="11.15" customHeight="1" x14ac:dyDescent="0.3">
      <c r="A62" s="277"/>
      <c r="B62" s="107" t="s">
        <v>234</v>
      </c>
      <c r="C62" s="107"/>
      <c r="D62" s="322"/>
      <c r="E62" s="344"/>
      <c r="F62" s="319">
        <v>42</v>
      </c>
      <c r="G62" s="97">
        <v>3.150787696924231</v>
      </c>
      <c r="H62" s="96">
        <v>-6</v>
      </c>
      <c r="I62" s="97">
        <v>-12.5</v>
      </c>
      <c r="J62" s="96">
        <v>-11</v>
      </c>
      <c r="K62" s="320">
        <v>-20.754716981132077</v>
      </c>
    </row>
    <row r="63" spans="1:11" ht="11.15" customHeight="1" x14ac:dyDescent="0.3">
      <c r="A63" s="277"/>
      <c r="B63" s="107" t="s">
        <v>235</v>
      </c>
      <c r="C63" s="107"/>
      <c r="D63" s="322"/>
      <c r="E63" s="344"/>
      <c r="F63" s="319">
        <v>14</v>
      </c>
      <c r="G63" s="97">
        <v>1.0502625656414104</v>
      </c>
      <c r="H63" s="96">
        <v>1</v>
      </c>
      <c r="I63" s="97">
        <v>7.6923076923076925</v>
      </c>
      <c r="J63" s="96">
        <v>-2</v>
      </c>
      <c r="K63" s="320">
        <v>-12.5</v>
      </c>
    </row>
    <row r="64" spans="1:11" ht="11.15" customHeight="1" x14ac:dyDescent="0.3">
      <c r="A64" s="277"/>
      <c r="B64" s="107" t="s">
        <v>236</v>
      </c>
      <c r="C64" s="107"/>
      <c r="D64" s="322"/>
      <c r="E64" s="344"/>
      <c r="F64" s="319">
        <v>6</v>
      </c>
      <c r="G64" s="97">
        <v>0.45011252813203295</v>
      </c>
      <c r="H64" s="96">
        <v>1</v>
      </c>
      <c r="I64" s="97">
        <v>20</v>
      </c>
      <c r="J64" s="96">
        <v>-8</v>
      </c>
      <c r="K64" s="320">
        <v>-57.142857142857139</v>
      </c>
    </row>
    <row r="65" spans="1:11" ht="11.15" customHeight="1" x14ac:dyDescent="0.3">
      <c r="A65" s="277"/>
      <c r="B65" s="107" t="s">
        <v>237</v>
      </c>
      <c r="C65" s="107"/>
      <c r="D65" s="322"/>
      <c r="E65" s="344"/>
      <c r="F65" s="319">
        <v>132</v>
      </c>
      <c r="G65" s="97">
        <v>9.9024756189047256</v>
      </c>
      <c r="H65" s="96">
        <v>3</v>
      </c>
      <c r="I65" s="97">
        <v>2.3255813953488373</v>
      </c>
      <c r="J65" s="96">
        <v>-49</v>
      </c>
      <c r="K65" s="320">
        <v>-27.071823204419886</v>
      </c>
    </row>
    <row r="66" spans="1:11" ht="11.15" customHeight="1" x14ac:dyDescent="0.3">
      <c r="A66" s="277"/>
      <c r="B66" s="107" t="s">
        <v>238</v>
      </c>
      <c r="C66" s="107"/>
      <c r="D66" s="322"/>
      <c r="E66" s="344"/>
      <c r="F66" s="319">
        <v>14</v>
      </c>
      <c r="G66" s="97">
        <v>1.0502625656414104</v>
      </c>
      <c r="H66" s="96">
        <v>-7</v>
      </c>
      <c r="I66" s="97">
        <v>-33.333333333333329</v>
      </c>
      <c r="J66" s="96">
        <v>-19</v>
      </c>
      <c r="K66" s="320">
        <v>-57.575757575757578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171D-A898-4942-B791-7A38D68E559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46296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168</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299</v>
      </c>
      <c r="F36" s="96">
        <v>-49</v>
      </c>
      <c r="G36" s="97">
        <v>-14.080459770114942</v>
      </c>
      <c r="H36" s="96">
        <v>45</v>
      </c>
      <c r="I36" s="320">
        <v>17.716535433070867</v>
      </c>
      <c r="J36" s="96">
        <v>3273</v>
      </c>
      <c r="K36" s="96">
        <v>831</v>
      </c>
      <c r="L36" s="320">
        <v>34.029484029484031</v>
      </c>
    </row>
    <row r="37" spans="1:12" ht="12.75" customHeight="1" x14ac:dyDescent="0.3">
      <c r="A37" s="123" t="s">
        <v>248</v>
      </c>
      <c r="B37" s="322"/>
      <c r="C37" s="322"/>
      <c r="D37" s="344"/>
      <c r="E37" s="319">
        <v>24</v>
      </c>
      <c r="F37" s="96">
        <v>-78</v>
      </c>
      <c r="G37" s="97">
        <v>-76.470588235294116</v>
      </c>
      <c r="H37" s="96">
        <v>-12</v>
      </c>
      <c r="I37" s="320">
        <v>-33.333333333333329</v>
      </c>
      <c r="J37" s="96">
        <v>296</v>
      </c>
      <c r="K37" s="96">
        <v>-36</v>
      </c>
      <c r="L37" s="320">
        <v>-10.843373493975903</v>
      </c>
    </row>
    <row r="38" spans="1:12" ht="12.75" customHeight="1" x14ac:dyDescent="0.3">
      <c r="A38" s="123" t="s">
        <v>249</v>
      </c>
      <c r="B38" s="279"/>
      <c r="C38" s="278"/>
      <c r="D38" s="279"/>
      <c r="E38" s="319">
        <v>101</v>
      </c>
      <c r="F38" s="96">
        <v>-11</v>
      </c>
      <c r="G38" s="97">
        <v>-9.8214285714285712</v>
      </c>
      <c r="H38" s="96">
        <v>34</v>
      </c>
      <c r="I38" s="320">
        <v>50.746268656716417</v>
      </c>
      <c r="J38" s="96">
        <v>826</v>
      </c>
      <c r="K38" s="96">
        <v>25</v>
      </c>
      <c r="L38" s="320">
        <v>3.1210986267166043</v>
      </c>
    </row>
    <row r="39" spans="1:12" ht="12.75" customHeight="1" x14ac:dyDescent="0.3">
      <c r="A39" s="277" t="s">
        <v>250</v>
      </c>
      <c r="B39" s="322"/>
      <c r="C39" s="322"/>
      <c r="D39" s="344"/>
      <c r="E39" s="319">
        <v>34</v>
      </c>
      <c r="F39" s="96">
        <v>-2</v>
      </c>
      <c r="G39" s="97">
        <v>-5.5555555555555554</v>
      </c>
      <c r="H39" s="96">
        <v>15</v>
      </c>
      <c r="I39" s="320">
        <v>78.94736842105263</v>
      </c>
      <c r="J39" s="96">
        <v>312</v>
      </c>
      <c r="K39" s="96">
        <v>132</v>
      </c>
      <c r="L39" s="320">
        <v>73.333333333333329</v>
      </c>
    </row>
    <row r="40" spans="1:12" ht="21" customHeight="1" x14ac:dyDescent="0.3">
      <c r="A40" s="368" t="s">
        <v>251</v>
      </c>
      <c r="B40" s="272"/>
      <c r="C40" s="272"/>
      <c r="D40" s="273"/>
      <c r="E40" s="319">
        <v>20</v>
      </c>
      <c r="F40" s="96">
        <v>-24</v>
      </c>
      <c r="G40" s="97">
        <v>-54.54545454545454</v>
      </c>
      <c r="H40" s="96">
        <v>4</v>
      </c>
      <c r="I40" s="320">
        <v>25</v>
      </c>
      <c r="J40" s="96">
        <v>190</v>
      </c>
      <c r="K40" s="96">
        <v>26</v>
      </c>
      <c r="L40" s="320">
        <v>15.853658536585366</v>
      </c>
    </row>
    <row r="41" spans="1:12" ht="12.75" customHeight="1" x14ac:dyDescent="0.3">
      <c r="A41" s="277" t="s">
        <v>252</v>
      </c>
      <c r="B41" s="322"/>
      <c r="C41" s="322"/>
      <c r="D41" s="322"/>
      <c r="E41" s="319">
        <v>3</v>
      </c>
      <c r="F41" s="96" t="s">
        <v>198</v>
      </c>
      <c r="G41" s="97" t="s">
        <v>198</v>
      </c>
      <c r="H41" s="96">
        <v>-1</v>
      </c>
      <c r="I41" s="320">
        <v>-25</v>
      </c>
      <c r="J41" s="96">
        <v>33</v>
      </c>
      <c r="K41" s="96">
        <v>-13</v>
      </c>
      <c r="L41" s="320">
        <v>-28.260869565217391</v>
      </c>
    </row>
    <row r="42" spans="1:12" ht="12.75" customHeight="1" x14ac:dyDescent="0.3">
      <c r="A42" s="277" t="s">
        <v>253</v>
      </c>
      <c r="B42" s="322"/>
      <c r="C42" s="322"/>
      <c r="D42" s="322"/>
      <c r="E42" s="319" t="s">
        <v>198</v>
      </c>
      <c r="F42" s="96" t="s">
        <v>198</v>
      </c>
      <c r="G42" s="97" t="s">
        <v>198</v>
      </c>
      <c r="H42" s="96" t="s">
        <v>198</v>
      </c>
      <c r="I42" s="320" t="s">
        <v>198</v>
      </c>
      <c r="J42" s="96">
        <v>6</v>
      </c>
      <c r="K42" s="96">
        <v>-6</v>
      </c>
      <c r="L42" s="320">
        <v>-50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388</v>
      </c>
      <c r="F44" s="96">
        <v>10</v>
      </c>
      <c r="G44" s="97">
        <v>2.6455026455026456</v>
      </c>
      <c r="H44" s="96">
        <v>143</v>
      </c>
      <c r="I44" s="320">
        <v>58.367346938775512</v>
      </c>
      <c r="J44" s="96">
        <v>343.8</v>
      </c>
      <c r="K44" s="96">
        <v>52.900000000000034</v>
      </c>
      <c r="L44" s="320">
        <v>18.184943279477498</v>
      </c>
    </row>
    <row r="45" spans="1:12" ht="12.75" customHeight="1" x14ac:dyDescent="0.3">
      <c r="A45" s="123" t="s">
        <v>248</v>
      </c>
      <c r="B45" s="322"/>
      <c r="C45" s="322"/>
      <c r="D45" s="344"/>
      <c r="E45" s="319">
        <v>299</v>
      </c>
      <c r="F45" s="96">
        <v>8</v>
      </c>
      <c r="G45" s="97">
        <v>2.7491408934707904</v>
      </c>
      <c r="H45" s="96">
        <v>-49</v>
      </c>
      <c r="I45" s="320">
        <v>-14.080459770114942</v>
      </c>
      <c r="J45" s="96">
        <v>295.2</v>
      </c>
      <c r="K45" s="96">
        <v>-27.300000000000011</v>
      </c>
      <c r="L45" s="320">
        <v>-8.46511627906977</v>
      </c>
    </row>
    <row r="46" spans="1:12" ht="12.75" customHeight="1" x14ac:dyDescent="0.3">
      <c r="A46" s="123" t="s">
        <v>249</v>
      </c>
      <c r="B46" s="279"/>
      <c r="C46" s="278"/>
      <c r="D46" s="279"/>
      <c r="E46" s="319">
        <v>581</v>
      </c>
      <c r="F46" s="96">
        <v>-9</v>
      </c>
      <c r="G46" s="97">
        <v>-1.5254237288135595</v>
      </c>
      <c r="H46" s="96">
        <v>49</v>
      </c>
      <c r="I46" s="320">
        <v>9.2105263157894726</v>
      </c>
      <c r="J46" s="96">
        <v>555.1</v>
      </c>
      <c r="K46" s="96">
        <v>-59.799999999999955</v>
      </c>
      <c r="L46" s="320">
        <v>-9.7251585623678576</v>
      </c>
    </row>
    <row r="47" spans="1:12" ht="12.75" customHeight="1" x14ac:dyDescent="0.3">
      <c r="A47" s="277" t="s">
        <v>250</v>
      </c>
      <c r="B47" s="322"/>
      <c r="C47" s="322"/>
      <c r="D47" s="344"/>
      <c r="E47" s="319">
        <v>254</v>
      </c>
      <c r="F47" s="96">
        <v>-5</v>
      </c>
      <c r="G47" s="97">
        <v>-1.9305019305019304</v>
      </c>
      <c r="H47" s="96">
        <v>94</v>
      </c>
      <c r="I47" s="320">
        <v>58.75</v>
      </c>
      <c r="J47" s="96">
        <v>225.1</v>
      </c>
      <c r="K47" s="96">
        <v>44.099999999999994</v>
      </c>
      <c r="L47" s="320">
        <v>24.364640883977899</v>
      </c>
    </row>
    <row r="48" spans="1:12" ht="21" customHeight="1" x14ac:dyDescent="0.3">
      <c r="A48" s="368" t="s">
        <v>251</v>
      </c>
      <c r="B48" s="272"/>
      <c r="C48" s="272"/>
      <c r="D48" s="273"/>
      <c r="E48" s="319">
        <v>209</v>
      </c>
      <c r="F48" s="96">
        <v>4</v>
      </c>
      <c r="G48" s="97">
        <v>1.9512195121951219</v>
      </c>
      <c r="H48" s="96">
        <v>-2</v>
      </c>
      <c r="I48" s="320">
        <v>-0.94786729857819907</v>
      </c>
      <c r="J48" s="96">
        <v>189.8</v>
      </c>
      <c r="K48" s="96">
        <v>3.7000000000000171</v>
      </c>
      <c r="L48" s="320">
        <v>1.9881783987103803</v>
      </c>
    </row>
    <row r="49" spans="1:12" ht="12.75" customHeight="1" x14ac:dyDescent="0.3">
      <c r="A49" s="277" t="s">
        <v>252</v>
      </c>
      <c r="B49" s="322"/>
      <c r="C49" s="322"/>
      <c r="D49" s="322"/>
      <c r="E49" s="319">
        <v>33</v>
      </c>
      <c r="F49" s="96">
        <v>-4</v>
      </c>
      <c r="G49" s="97">
        <v>-10.810810810810811</v>
      </c>
      <c r="H49" s="96">
        <v>-9</v>
      </c>
      <c r="I49" s="320">
        <v>-21.428571428571427</v>
      </c>
      <c r="J49" s="96">
        <v>38.700000000000003</v>
      </c>
      <c r="K49" s="96">
        <v>-0.79999999999999716</v>
      </c>
      <c r="L49" s="320">
        <v>-2.0253164556961951</v>
      </c>
    </row>
    <row r="50" spans="1:12" ht="12.75" customHeight="1" x14ac:dyDescent="0.3">
      <c r="A50" s="277" t="s">
        <v>253</v>
      </c>
      <c r="B50" s="322"/>
      <c r="C50" s="322"/>
      <c r="D50" s="322"/>
      <c r="E50" s="319" t="s">
        <v>198</v>
      </c>
      <c r="F50" s="96" t="s">
        <v>198</v>
      </c>
      <c r="G50" s="97" t="s">
        <v>198</v>
      </c>
      <c r="H50" s="96" t="s">
        <v>198</v>
      </c>
      <c r="I50" s="320" t="s">
        <v>198</v>
      </c>
      <c r="J50" s="96">
        <v>1.4</v>
      </c>
      <c r="K50" s="96">
        <v>-0.89999999999999991</v>
      </c>
      <c r="L50" s="320">
        <v>-39.130434782608695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166</v>
      </c>
      <c r="F52" s="96">
        <v>-19</v>
      </c>
      <c r="G52" s="97">
        <v>-10.27027027027027</v>
      </c>
      <c r="H52" s="96">
        <v>-3</v>
      </c>
      <c r="I52" s="320">
        <v>-1.7751479289940828</v>
      </c>
      <c r="J52" s="96">
        <v>1816</v>
      </c>
      <c r="K52" s="96">
        <v>141</v>
      </c>
      <c r="L52" s="320">
        <v>8.4179104477611943</v>
      </c>
    </row>
    <row r="53" spans="1:12" ht="12.75" customHeight="1" x14ac:dyDescent="0.3">
      <c r="A53" s="123" t="s">
        <v>248</v>
      </c>
      <c r="B53" s="279"/>
      <c r="C53" s="278"/>
      <c r="D53" s="279"/>
      <c r="E53" s="319">
        <v>13</v>
      </c>
      <c r="F53" s="96">
        <v>-2</v>
      </c>
      <c r="G53" s="97">
        <v>-13.333333333333334</v>
      </c>
      <c r="H53" s="96">
        <v>-6</v>
      </c>
      <c r="I53" s="320">
        <v>-31.578947368421051</v>
      </c>
      <c r="J53" s="96">
        <v>337</v>
      </c>
      <c r="K53" s="96">
        <v>-4</v>
      </c>
      <c r="L53" s="320">
        <v>-1.1730205278592376</v>
      </c>
    </row>
    <row r="54" spans="1:12" ht="12.75" customHeight="1" x14ac:dyDescent="0.3">
      <c r="A54" s="123" t="s">
        <v>249</v>
      </c>
      <c r="B54" s="322"/>
      <c r="C54" s="322"/>
      <c r="D54" s="344"/>
      <c r="E54" s="319">
        <v>111</v>
      </c>
      <c r="F54" s="96">
        <v>47</v>
      </c>
      <c r="G54" s="97">
        <v>73.4375</v>
      </c>
      <c r="H54" s="96">
        <v>37</v>
      </c>
      <c r="I54" s="320">
        <v>50</v>
      </c>
      <c r="J54" s="96">
        <v>785</v>
      </c>
      <c r="K54" s="96">
        <v>-172</v>
      </c>
      <c r="L54" s="320">
        <v>-17.972831765935215</v>
      </c>
    </row>
    <row r="55" spans="1:12" ht="12.75" customHeight="1" x14ac:dyDescent="0.3">
      <c r="A55" s="277" t="s">
        <v>250</v>
      </c>
      <c r="B55" s="322"/>
      <c r="C55" s="322"/>
      <c r="D55" s="344"/>
      <c r="E55" s="319">
        <v>38</v>
      </c>
      <c r="F55" s="96">
        <v>12</v>
      </c>
      <c r="G55" s="97">
        <v>46.153846153846153</v>
      </c>
      <c r="H55" s="96">
        <v>16</v>
      </c>
      <c r="I55" s="320">
        <v>72.727272727272734</v>
      </c>
      <c r="J55" s="96">
        <v>217</v>
      </c>
      <c r="K55" s="96">
        <v>5</v>
      </c>
      <c r="L55" s="320">
        <v>2.358490566037736</v>
      </c>
    </row>
    <row r="56" spans="1:12" ht="21" customHeight="1" x14ac:dyDescent="0.3">
      <c r="A56" s="368" t="s">
        <v>251</v>
      </c>
      <c r="B56" s="272"/>
      <c r="C56" s="272"/>
      <c r="D56" s="273"/>
      <c r="E56" s="319">
        <v>11</v>
      </c>
      <c r="F56" s="96">
        <v>2</v>
      </c>
      <c r="G56" s="97">
        <v>22.222222222222221</v>
      </c>
      <c r="H56" s="96">
        <v>0</v>
      </c>
      <c r="I56" s="320">
        <v>0</v>
      </c>
      <c r="J56" s="96">
        <v>125</v>
      </c>
      <c r="K56" s="96">
        <v>24</v>
      </c>
      <c r="L56" s="320">
        <v>23.762376237623762</v>
      </c>
    </row>
    <row r="57" spans="1:12" ht="12.75" customHeight="1" x14ac:dyDescent="0.3">
      <c r="A57" s="277" t="s">
        <v>252</v>
      </c>
      <c r="B57" s="322"/>
      <c r="C57" s="279"/>
      <c r="D57" s="279"/>
      <c r="E57" s="319">
        <v>8</v>
      </c>
      <c r="F57" s="96" t="s">
        <v>198</v>
      </c>
      <c r="G57" s="97" t="s">
        <v>198</v>
      </c>
      <c r="H57" s="96">
        <v>-3</v>
      </c>
      <c r="I57" s="320">
        <v>-27.27272727272727</v>
      </c>
      <c r="J57" s="96">
        <v>49</v>
      </c>
      <c r="K57" s="96">
        <v>8</v>
      </c>
      <c r="L57" s="320">
        <v>19.512195121951219</v>
      </c>
    </row>
    <row r="58" spans="1:12" ht="12.75" customHeight="1" x14ac:dyDescent="0.3">
      <c r="A58" s="288" t="s">
        <v>253</v>
      </c>
      <c r="B58" s="369"/>
      <c r="C58" s="290"/>
      <c r="D58" s="290"/>
      <c r="E58" s="326">
        <v>0</v>
      </c>
      <c r="F58" s="292">
        <v>0</v>
      </c>
      <c r="G58" s="293" t="s">
        <v>98</v>
      </c>
      <c r="H58" s="292">
        <v>0</v>
      </c>
      <c r="I58" s="327" t="s">
        <v>98</v>
      </c>
      <c r="J58" s="292">
        <v>4</v>
      </c>
      <c r="K58" s="292" t="s">
        <v>198</v>
      </c>
      <c r="L58" s="327" t="s">
        <v>198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878AF09-2E43-4A30-81C5-9DC18F8124F1}"/>
    <hyperlink ref="A61:L61" r:id="rId2" tooltip="Förderung zur Teilhabe am Arbeitsmarkt - Übererfassung" display="3) Werte einzelner zkT für Teilhabe am Arbeitsmarkt / Eingliederung von Langzeitarbeitslosen teilweise unplausibel (siehe Sonderauswertung zur Übererfassung)." xr:uid="{FCC008DD-908B-4F3B-9DFF-16D606F81C4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74579-9786-457C-988B-EE9CBED9039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77980</v>
      </c>
      <c r="D50" s="96">
        <v>77798</v>
      </c>
      <c r="E50" s="96">
        <v>78325</v>
      </c>
      <c r="F50" s="96">
        <v>77163</v>
      </c>
      <c r="G50" s="96">
        <v>77142</v>
      </c>
      <c r="H50" s="95">
        <v>838</v>
      </c>
      <c r="I50" s="320">
        <v>1.0863083663892561</v>
      </c>
    </row>
    <row r="51" spans="1:9" ht="16.5" customHeight="1" x14ac:dyDescent="0.3">
      <c r="A51" s="106">
        <v>0.52426263144396001</v>
      </c>
      <c r="B51" s="116" t="s">
        <v>81</v>
      </c>
      <c r="C51" s="96">
        <v>40882</v>
      </c>
      <c r="D51" s="96">
        <v>40688</v>
      </c>
      <c r="E51" s="96">
        <v>41199</v>
      </c>
      <c r="F51" s="96">
        <v>40484</v>
      </c>
      <c r="G51" s="96">
        <v>40394</v>
      </c>
      <c r="H51" s="95">
        <v>488</v>
      </c>
      <c r="I51" s="320">
        <v>1.2081002129029064</v>
      </c>
    </row>
    <row r="52" spans="1:9" ht="12.75" customHeight="1" x14ac:dyDescent="0.3">
      <c r="A52" s="106">
        <v>0.47573736855603999</v>
      </c>
      <c r="B52" s="116" t="s">
        <v>82</v>
      </c>
      <c r="C52" s="96">
        <v>37098</v>
      </c>
      <c r="D52" s="96">
        <v>37110</v>
      </c>
      <c r="E52" s="96">
        <v>37126</v>
      </c>
      <c r="F52" s="96">
        <v>36679</v>
      </c>
      <c r="G52" s="96">
        <v>36748</v>
      </c>
      <c r="H52" s="95">
        <v>350</v>
      </c>
      <c r="I52" s="320">
        <v>0.95243278545771204</v>
      </c>
    </row>
    <row r="53" spans="1:9" ht="16.5" customHeight="1" x14ac:dyDescent="0.3">
      <c r="A53" s="106">
        <v>0.10855347525006412</v>
      </c>
      <c r="B53" s="116" t="s">
        <v>83</v>
      </c>
      <c r="C53" s="96">
        <v>8465</v>
      </c>
      <c r="D53" s="96">
        <v>8678</v>
      </c>
      <c r="E53" s="96">
        <v>8986</v>
      </c>
      <c r="F53" s="96">
        <v>8226</v>
      </c>
      <c r="G53" s="96">
        <v>8527</v>
      </c>
      <c r="H53" s="95">
        <v>-62</v>
      </c>
      <c r="I53" s="320">
        <v>-0.72710214612407642</v>
      </c>
    </row>
    <row r="54" spans="1:9" ht="12.45" x14ac:dyDescent="0.3">
      <c r="A54" s="106">
        <v>0.63098230315465509</v>
      </c>
      <c r="B54" s="116" t="s">
        <v>267</v>
      </c>
      <c r="C54" s="96">
        <v>49204</v>
      </c>
      <c r="D54" s="96">
        <v>48895</v>
      </c>
      <c r="E54" s="96">
        <v>49076</v>
      </c>
      <c r="F54" s="96">
        <v>48830</v>
      </c>
      <c r="G54" s="96">
        <v>48704</v>
      </c>
      <c r="H54" s="95">
        <v>500</v>
      </c>
      <c r="I54" s="320">
        <v>1.0266097240473062</v>
      </c>
    </row>
    <row r="55" spans="1:9" ht="12.45" x14ac:dyDescent="0.3">
      <c r="A55" s="106">
        <v>0.24575532187740445</v>
      </c>
      <c r="B55" s="116" t="s">
        <v>268</v>
      </c>
      <c r="C55" s="96">
        <v>19164</v>
      </c>
      <c r="D55" s="96">
        <v>19136</v>
      </c>
      <c r="E55" s="96">
        <v>19221</v>
      </c>
      <c r="F55" s="96">
        <v>19094</v>
      </c>
      <c r="G55" s="96">
        <v>18924</v>
      </c>
      <c r="H55" s="95">
        <v>240</v>
      </c>
      <c r="I55" s="320">
        <v>1.2682308180088777</v>
      </c>
    </row>
    <row r="56" spans="1:9" ht="16.5" customHeight="1" x14ac:dyDescent="0.3">
      <c r="A56" s="106">
        <v>0.67575019235701461</v>
      </c>
      <c r="B56" s="116" t="s">
        <v>269</v>
      </c>
      <c r="C56" s="96">
        <v>52695</v>
      </c>
      <c r="D56" s="96">
        <v>52709</v>
      </c>
      <c r="E56" s="96">
        <v>53182</v>
      </c>
      <c r="F56" s="96">
        <v>52197</v>
      </c>
      <c r="G56" s="96">
        <v>52416</v>
      </c>
      <c r="H56" s="95">
        <v>279</v>
      </c>
      <c r="I56" s="320">
        <v>0.53228021978021978</v>
      </c>
    </row>
    <row r="57" spans="1:9" ht="12.45" x14ac:dyDescent="0.3">
      <c r="A57" s="106">
        <v>0.32424980764298539</v>
      </c>
      <c r="B57" s="116" t="s">
        <v>270</v>
      </c>
      <c r="C57" s="96">
        <v>25285</v>
      </c>
      <c r="D57" s="96">
        <v>25089</v>
      </c>
      <c r="E57" s="96">
        <v>25143</v>
      </c>
      <c r="F57" s="96">
        <v>24966</v>
      </c>
      <c r="G57" s="96">
        <v>24726</v>
      </c>
      <c r="H57" s="95">
        <v>559</v>
      </c>
      <c r="I57" s="320">
        <v>2.2607781282860149</v>
      </c>
    </row>
    <row r="58" spans="1:9" ht="16.5" customHeight="1" x14ac:dyDescent="0.3">
      <c r="A58" s="106">
        <v>0.87699410105155173</v>
      </c>
      <c r="B58" s="116" t="s">
        <v>271</v>
      </c>
      <c r="C58" s="96">
        <v>68388</v>
      </c>
      <c r="D58" s="96">
        <v>68585</v>
      </c>
      <c r="E58" s="96">
        <v>68954</v>
      </c>
      <c r="F58" s="96">
        <v>68150</v>
      </c>
      <c r="G58" s="96">
        <v>68294</v>
      </c>
      <c r="H58" s="95">
        <v>94</v>
      </c>
      <c r="I58" s="320">
        <v>0.13764020265323454</v>
      </c>
    </row>
    <row r="59" spans="1:9" ht="12.45" x14ac:dyDescent="0.3">
      <c r="A59" s="399">
        <v>0.12300589894844832</v>
      </c>
      <c r="B59" s="133" t="s">
        <v>90</v>
      </c>
      <c r="C59" s="135">
        <v>9592</v>
      </c>
      <c r="D59" s="135">
        <v>9213</v>
      </c>
      <c r="E59" s="135">
        <v>9371</v>
      </c>
      <c r="F59" s="135">
        <v>9013</v>
      </c>
      <c r="G59" s="135">
        <v>8848</v>
      </c>
      <c r="H59" s="134">
        <v>744</v>
      </c>
      <c r="I59" s="400">
        <v>8.4086799276672686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263A9-5647-4873-833A-3C230EEF15E1}">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4508</v>
      </c>
      <c r="C11" s="412">
        <v>5352</v>
      </c>
      <c r="D11" s="413">
        <v>-844</v>
      </c>
      <c r="E11" s="414">
        <v>-15.76980568011958</v>
      </c>
    </row>
    <row r="12" spans="1:6" ht="12.65" customHeight="1" x14ac:dyDescent="0.3">
      <c r="A12" s="415" t="s">
        <v>278</v>
      </c>
      <c r="B12" s="416"/>
      <c r="C12" s="96"/>
      <c r="D12" s="96"/>
      <c r="E12" s="417"/>
    </row>
    <row r="13" spans="1:6" ht="12.65" customHeight="1" x14ac:dyDescent="0.3">
      <c r="A13" s="418" t="s">
        <v>279</v>
      </c>
      <c r="B13" s="416">
        <v>2554</v>
      </c>
      <c r="C13" s="96">
        <v>3109</v>
      </c>
      <c r="D13" s="96">
        <v>-555</v>
      </c>
      <c r="E13" s="417">
        <v>-17.851399163718238</v>
      </c>
    </row>
    <row r="14" spans="1:6" ht="12.65" customHeight="1" x14ac:dyDescent="0.3">
      <c r="A14" s="418" t="s">
        <v>280</v>
      </c>
      <c r="B14" s="416">
        <v>779</v>
      </c>
      <c r="C14" s="96">
        <v>907</v>
      </c>
      <c r="D14" s="96">
        <v>-128</v>
      </c>
      <c r="E14" s="417">
        <v>-14.112458654906284</v>
      </c>
    </row>
    <row r="15" spans="1:6" ht="12.65" customHeight="1" x14ac:dyDescent="0.3">
      <c r="A15" s="418" t="s">
        <v>281</v>
      </c>
      <c r="B15" s="416">
        <v>472</v>
      </c>
      <c r="C15" s="96">
        <v>545</v>
      </c>
      <c r="D15" s="96">
        <v>-73</v>
      </c>
      <c r="E15" s="417">
        <v>-13.394495412844037</v>
      </c>
    </row>
    <row r="16" spans="1:6" ht="12.65" customHeight="1" x14ac:dyDescent="0.3">
      <c r="A16" s="418" t="s">
        <v>282</v>
      </c>
      <c r="B16" s="416">
        <v>333</v>
      </c>
      <c r="C16" s="96">
        <v>373</v>
      </c>
      <c r="D16" s="96">
        <v>-40</v>
      </c>
      <c r="E16" s="417">
        <v>-10.723860589812332</v>
      </c>
    </row>
    <row r="17" spans="1:5" ht="12.65" customHeight="1" x14ac:dyDescent="0.3">
      <c r="A17" s="418" t="s">
        <v>283</v>
      </c>
      <c r="B17" s="416">
        <v>370</v>
      </c>
      <c r="C17" s="96">
        <v>418</v>
      </c>
      <c r="D17" s="96">
        <v>-48</v>
      </c>
      <c r="E17" s="417">
        <v>-11.483253588516746</v>
      </c>
    </row>
    <row r="18" spans="1:5" ht="12.65" customHeight="1" x14ac:dyDescent="0.3">
      <c r="A18" s="415" t="s">
        <v>284</v>
      </c>
      <c r="B18" s="416"/>
      <c r="C18" s="96"/>
      <c r="D18" s="96"/>
      <c r="E18" s="417"/>
    </row>
    <row r="19" spans="1:5" ht="12.65" customHeight="1" x14ac:dyDescent="0.3">
      <c r="A19" s="418" t="s">
        <v>285</v>
      </c>
      <c r="B19" s="416">
        <v>2543</v>
      </c>
      <c r="C19" s="96">
        <v>3105</v>
      </c>
      <c r="D19" s="96">
        <v>-562</v>
      </c>
      <c r="E19" s="417">
        <v>-18.099838969404185</v>
      </c>
    </row>
    <row r="20" spans="1:5" ht="12.65" customHeight="1" x14ac:dyDescent="0.3">
      <c r="A20" s="418" t="s">
        <v>286</v>
      </c>
      <c r="B20" s="416">
        <v>766</v>
      </c>
      <c r="C20" s="96">
        <v>868</v>
      </c>
      <c r="D20" s="96">
        <v>-102</v>
      </c>
      <c r="E20" s="417">
        <v>-11.751152073732719</v>
      </c>
    </row>
    <row r="21" spans="1:5" ht="12.65" customHeight="1" x14ac:dyDescent="0.3">
      <c r="A21" s="418" t="s">
        <v>287</v>
      </c>
      <c r="B21" s="416">
        <v>379</v>
      </c>
      <c r="C21" s="96">
        <v>436</v>
      </c>
      <c r="D21" s="96">
        <v>-57</v>
      </c>
      <c r="E21" s="417">
        <v>-13.073394495412844</v>
      </c>
    </row>
    <row r="22" spans="1:5" ht="12.65" customHeight="1" x14ac:dyDescent="0.3">
      <c r="A22" s="418" t="s">
        <v>288</v>
      </c>
      <c r="B22" s="416">
        <v>689</v>
      </c>
      <c r="C22" s="96">
        <v>813</v>
      </c>
      <c r="D22" s="96">
        <v>-124</v>
      </c>
      <c r="E22" s="417">
        <v>-15.252152521525215</v>
      </c>
    </row>
    <row r="23" spans="1:5" ht="12.65" customHeight="1" x14ac:dyDescent="0.3">
      <c r="A23" s="418" t="s">
        <v>289</v>
      </c>
      <c r="B23" s="416">
        <v>131</v>
      </c>
      <c r="C23" s="96">
        <v>130</v>
      </c>
      <c r="D23" s="96">
        <v>1</v>
      </c>
      <c r="E23" s="417">
        <v>0.76923076923076927</v>
      </c>
    </row>
    <row r="24" spans="1:5" ht="12.65" customHeight="1" x14ac:dyDescent="0.3">
      <c r="A24" s="415" t="s">
        <v>284</v>
      </c>
      <c r="B24" s="416"/>
      <c r="C24" s="96"/>
      <c r="D24" s="96"/>
      <c r="E24" s="417"/>
    </row>
    <row r="25" spans="1:5" ht="12.65" customHeight="1" x14ac:dyDescent="0.3">
      <c r="A25" s="418" t="s">
        <v>290</v>
      </c>
      <c r="B25" s="416">
        <v>1473</v>
      </c>
      <c r="C25" s="96">
        <v>1691</v>
      </c>
      <c r="D25" s="96">
        <v>-218</v>
      </c>
      <c r="E25" s="417">
        <v>-12.891780011827322</v>
      </c>
    </row>
    <row r="26" spans="1:5" ht="12.65" customHeight="1" x14ac:dyDescent="0.3">
      <c r="A26" s="418" t="s">
        <v>291</v>
      </c>
      <c r="B26" s="416">
        <v>635</v>
      </c>
      <c r="C26" s="96">
        <v>734</v>
      </c>
      <c r="D26" s="96">
        <v>-99</v>
      </c>
      <c r="E26" s="417">
        <v>-13.487738419618529</v>
      </c>
    </row>
    <row r="27" spans="1:5" ht="12.65" customHeight="1" x14ac:dyDescent="0.3">
      <c r="A27" s="419" t="s">
        <v>292</v>
      </c>
      <c r="B27" s="416">
        <v>451</v>
      </c>
      <c r="C27" s="96">
        <v>513</v>
      </c>
      <c r="D27" s="96">
        <v>-62</v>
      </c>
      <c r="E27" s="417">
        <v>-12.085769980506821</v>
      </c>
    </row>
    <row r="28" spans="1:5" ht="12.65" customHeight="1" x14ac:dyDescent="0.3">
      <c r="A28" s="419" t="s">
        <v>293</v>
      </c>
      <c r="B28" s="416">
        <v>387</v>
      </c>
      <c r="C28" s="96">
        <v>444</v>
      </c>
      <c r="D28" s="96">
        <v>-57</v>
      </c>
      <c r="E28" s="417">
        <v>-12.837837837837837</v>
      </c>
    </row>
    <row r="29" spans="1:5" ht="9" customHeight="1" x14ac:dyDescent="0.3">
      <c r="A29" s="420"/>
      <c r="B29" s="421"/>
      <c r="C29" s="422"/>
      <c r="D29" s="422"/>
      <c r="E29" s="423"/>
    </row>
    <row r="30" spans="1:5" ht="15.75" customHeight="1" x14ac:dyDescent="0.3">
      <c r="A30" s="410" t="s">
        <v>294</v>
      </c>
      <c r="B30" s="411">
        <v>9012</v>
      </c>
      <c r="C30" s="413">
        <v>10490</v>
      </c>
      <c r="D30" s="413">
        <v>-1478</v>
      </c>
      <c r="E30" s="414">
        <v>-14.089609151572926</v>
      </c>
    </row>
    <row r="31" spans="1:5" ht="12.65" customHeight="1" x14ac:dyDescent="0.3">
      <c r="A31" s="415" t="s">
        <v>284</v>
      </c>
      <c r="B31" s="416"/>
      <c r="C31" s="96"/>
      <c r="D31" s="96"/>
      <c r="E31" s="417"/>
    </row>
    <row r="32" spans="1:5" ht="12.65" customHeight="1" x14ac:dyDescent="0.3">
      <c r="A32" s="418" t="s">
        <v>171</v>
      </c>
      <c r="B32" s="416">
        <v>4583</v>
      </c>
      <c r="C32" s="96">
        <v>5431</v>
      </c>
      <c r="D32" s="96">
        <v>-848</v>
      </c>
      <c r="E32" s="417">
        <v>-15.614067390904069</v>
      </c>
    </row>
    <row r="33" spans="1:5" ht="12.65" customHeight="1" x14ac:dyDescent="0.3">
      <c r="A33" s="418" t="s">
        <v>172</v>
      </c>
      <c r="B33" s="416">
        <v>4429</v>
      </c>
      <c r="C33" s="96">
        <v>5059</v>
      </c>
      <c r="D33" s="96">
        <v>-630</v>
      </c>
      <c r="E33" s="417">
        <v>-12.453053963233842</v>
      </c>
    </row>
    <row r="34" spans="1:5" ht="12.65" customHeight="1" x14ac:dyDescent="0.3">
      <c r="A34" s="424" t="s">
        <v>295</v>
      </c>
      <c r="B34" s="416">
        <v>8763</v>
      </c>
      <c r="C34" s="96">
        <v>10228</v>
      </c>
      <c r="D34" s="96">
        <v>-1465</v>
      </c>
      <c r="E34" s="417">
        <v>-14.323425889714509</v>
      </c>
    </row>
    <row r="35" spans="1:5" ht="12.65" customHeight="1" x14ac:dyDescent="0.3">
      <c r="A35" s="424" t="s">
        <v>296</v>
      </c>
      <c r="B35" s="416">
        <v>8668</v>
      </c>
      <c r="C35" s="96">
        <v>10126</v>
      </c>
      <c r="D35" s="96">
        <v>-1458</v>
      </c>
      <c r="E35" s="417">
        <v>-14.398577918230298</v>
      </c>
    </row>
    <row r="36" spans="1:5" ht="12.65" customHeight="1" x14ac:dyDescent="0.3">
      <c r="A36" s="424" t="s">
        <v>297</v>
      </c>
      <c r="B36" s="416">
        <v>6240</v>
      </c>
      <c r="C36" s="96">
        <v>7301</v>
      </c>
      <c r="D36" s="96">
        <v>-1061</v>
      </c>
      <c r="E36" s="417">
        <v>-14.53225585536228</v>
      </c>
    </row>
    <row r="37" spans="1:5" ht="12.65" customHeight="1" x14ac:dyDescent="0.3">
      <c r="A37" s="415" t="s">
        <v>284</v>
      </c>
      <c r="B37" s="416"/>
      <c r="C37" s="96"/>
      <c r="D37" s="96"/>
      <c r="E37" s="417"/>
    </row>
    <row r="38" spans="1:5" ht="12.65" customHeight="1" x14ac:dyDescent="0.3">
      <c r="A38" s="418" t="s">
        <v>171</v>
      </c>
      <c r="B38" s="416">
        <v>3171</v>
      </c>
      <c r="C38" s="96">
        <v>3801</v>
      </c>
      <c r="D38" s="96">
        <v>-630</v>
      </c>
      <c r="E38" s="417">
        <v>-16.574585635359114</v>
      </c>
    </row>
    <row r="39" spans="1:5" ht="12.65" customHeight="1" x14ac:dyDescent="0.3">
      <c r="A39" s="418" t="s">
        <v>172</v>
      </c>
      <c r="B39" s="416">
        <v>3069</v>
      </c>
      <c r="C39" s="96">
        <v>3500</v>
      </c>
      <c r="D39" s="96">
        <v>-431</v>
      </c>
      <c r="E39" s="417">
        <v>-12.314285714285713</v>
      </c>
    </row>
    <row r="40" spans="1:5" ht="12.65" customHeight="1" x14ac:dyDescent="0.3">
      <c r="A40" s="415" t="s">
        <v>278</v>
      </c>
      <c r="B40" s="416"/>
      <c r="C40" s="96"/>
      <c r="D40" s="96"/>
      <c r="E40" s="417"/>
    </row>
    <row r="41" spans="1:5" ht="12.65" customHeight="1" x14ac:dyDescent="0.3">
      <c r="A41" s="418" t="s">
        <v>298</v>
      </c>
      <c r="B41" s="416">
        <v>1352</v>
      </c>
      <c r="C41" s="96">
        <v>1544</v>
      </c>
      <c r="D41" s="96">
        <v>-192</v>
      </c>
      <c r="E41" s="417">
        <v>-12.435233160621761</v>
      </c>
    </row>
    <row r="42" spans="1:5" ht="12.65" customHeight="1" x14ac:dyDescent="0.3">
      <c r="A42" s="418" t="s">
        <v>299</v>
      </c>
      <c r="B42" s="416">
        <v>3811</v>
      </c>
      <c r="C42" s="96">
        <v>4586</v>
      </c>
      <c r="D42" s="96">
        <v>-775</v>
      </c>
      <c r="E42" s="417">
        <v>-16.89925861317052</v>
      </c>
    </row>
    <row r="43" spans="1:5" ht="12.65" customHeight="1" x14ac:dyDescent="0.3">
      <c r="A43" s="418" t="s">
        <v>176</v>
      </c>
      <c r="B43" s="416">
        <v>1077</v>
      </c>
      <c r="C43" s="96">
        <v>1171</v>
      </c>
      <c r="D43" s="96">
        <v>-94</v>
      </c>
      <c r="E43" s="417">
        <v>-8.0273270708795899</v>
      </c>
    </row>
    <row r="44" spans="1:5" ht="12.65" customHeight="1" x14ac:dyDescent="0.3">
      <c r="A44" s="415" t="s">
        <v>284</v>
      </c>
      <c r="B44" s="416"/>
      <c r="C44" s="96"/>
      <c r="D44" s="96"/>
      <c r="E44" s="417"/>
    </row>
    <row r="45" spans="1:5" ht="12.65" customHeight="1" x14ac:dyDescent="0.3">
      <c r="A45" s="418" t="s">
        <v>177</v>
      </c>
      <c r="B45" s="416">
        <v>2800</v>
      </c>
      <c r="C45" s="96">
        <v>2875</v>
      </c>
      <c r="D45" s="96">
        <v>-75</v>
      </c>
      <c r="E45" s="417">
        <v>-2.6086956521739131</v>
      </c>
    </row>
    <row r="46" spans="1:5" ht="12.65" customHeight="1" x14ac:dyDescent="0.3">
      <c r="A46" s="415" t="s">
        <v>90</v>
      </c>
      <c r="B46" s="416">
        <v>3440</v>
      </c>
      <c r="C46" s="96">
        <v>4426</v>
      </c>
      <c r="D46" s="96">
        <v>-986</v>
      </c>
      <c r="E46" s="417">
        <v>-22.27745142340714</v>
      </c>
    </row>
    <row r="47" spans="1:5" ht="12.65" customHeight="1" x14ac:dyDescent="0.3">
      <c r="A47" s="415" t="s">
        <v>284</v>
      </c>
      <c r="B47" s="416"/>
      <c r="C47" s="96"/>
      <c r="D47" s="96"/>
      <c r="E47" s="417"/>
    </row>
    <row r="48" spans="1:5" ht="12.65" customHeight="1" x14ac:dyDescent="0.3">
      <c r="A48" s="418" t="s">
        <v>300</v>
      </c>
      <c r="B48" s="416">
        <v>760</v>
      </c>
      <c r="C48" s="96">
        <v>860</v>
      </c>
      <c r="D48" s="96">
        <v>-100</v>
      </c>
      <c r="E48" s="417">
        <v>-11.627906976744185</v>
      </c>
    </row>
    <row r="49" spans="1:6" ht="12.65" customHeight="1" x14ac:dyDescent="0.3">
      <c r="A49" s="424" t="s">
        <v>301</v>
      </c>
      <c r="B49" s="416">
        <v>2428</v>
      </c>
      <c r="C49" s="96">
        <v>2825</v>
      </c>
      <c r="D49" s="96">
        <v>-397</v>
      </c>
      <c r="E49" s="417">
        <v>-14.053097345132743</v>
      </c>
    </row>
    <row r="50" spans="1:6" ht="12.65" customHeight="1" x14ac:dyDescent="0.3">
      <c r="A50" s="415" t="s">
        <v>284</v>
      </c>
      <c r="B50" s="416"/>
      <c r="C50" s="96"/>
      <c r="D50" s="96"/>
      <c r="E50" s="417"/>
    </row>
    <row r="51" spans="1:6" ht="12.65" customHeight="1" x14ac:dyDescent="0.3">
      <c r="A51" s="418" t="s">
        <v>302</v>
      </c>
      <c r="B51" s="416">
        <v>425</v>
      </c>
      <c r="C51" s="96">
        <v>440</v>
      </c>
      <c r="D51" s="96">
        <v>-15</v>
      </c>
      <c r="E51" s="417">
        <v>-3.4090909090909087</v>
      </c>
    </row>
    <row r="52" spans="1:6" ht="12.65" customHeight="1" x14ac:dyDescent="0.3">
      <c r="A52" s="418" t="s">
        <v>303</v>
      </c>
      <c r="B52" s="416">
        <v>451</v>
      </c>
      <c r="C52" s="96">
        <v>548</v>
      </c>
      <c r="D52" s="96">
        <v>-97</v>
      </c>
      <c r="E52" s="417">
        <v>-17.700729927007298</v>
      </c>
    </row>
    <row r="53" spans="1:6" ht="12.65" customHeight="1" x14ac:dyDescent="0.3">
      <c r="A53" s="418" t="s">
        <v>304</v>
      </c>
      <c r="B53" s="416">
        <v>1398</v>
      </c>
      <c r="C53" s="96">
        <v>1650</v>
      </c>
      <c r="D53" s="96">
        <v>-252</v>
      </c>
      <c r="E53" s="417">
        <v>-15.272727272727273</v>
      </c>
    </row>
    <row r="54" spans="1:6" ht="12.65" customHeight="1" x14ac:dyDescent="0.3">
      <c r="A54" s="418" t="s">
        <v>305</v>
      </c>
      <c r="B54" s="416">
        <v>154</v>
      </c>
      <c r="C54" s="96">
        <v>187</v>
      </c>
      <c r="D54" s="96">
        <v>-33</v>
      </c>
      <c r="E54" s="417">
        <v>-17.647058823529413</v>
      </c>
    </row>
    <row r="55" spans="1:6" ht="12.65" customHeight="1" x14ac:dyDescent="0.3">
      <c r="A55" s="424" t="s">
        <v>306</v>
      </c>
      <c r="B55" s="416">
        <v>95</v>
      </c>
      <c r="C55" s="96">
        <v>102</v>
      </c>
      <c r="D55" s="96">
        <v>-7</v>
      </c>
      <c r="E55" s="417">
        <v>-6.8627450980392162</v>
      </c>
    </row>
    <row r="56" spans="1:6" ht="12.65" customHeight="1" x14ac:dyDescent="0.3">
      <c r="A56" s="424" t="s">
        <v>307</v>
      </c>
      <c r="B56" s="416">
        <v>249</v>
      </c>
      <c r="C56" s="96">
        <v>262</v>
      </c>
      <c r="D56" s="96">
        <v>-13</v>
      </c>
      <c r="E56" s="417">
        <v>-4.9618320610687023</v>
      </c>
    </row>
    <row r="57" spans="1:6" ht="12.65" customHeight="1" x14ac:dyDescent="0.3">
      <c r="A57" s="418" t="s">
        <v>308</v>
      </c>
      <c r="B57" s="416">
        <v>142</v>
      </c>
      <c r="C57" s="96">
        <v>138</v>
      </c>
      <c r="D57" s="96">
        <v>4</v>
      </c>
      <c r="E57" s="417">
        <v>2.8985507246376812</v>
      </c>
    </row>
    <row r="58" spans="1:6" ht="12.65" customHeight="1" x14ac:dyDescent="0.3">
      <c r="A58" s="425" t="s">
        <v>309</v>
      </c>
      <c r="B58" s="426">
        <v>107</v>
      </c>
      <c r="C58" s="427">
        <v>124</v>
      </c>
      <c r="D58" s="427">
        <v>-17</v>
      </c>
      <c r="E58" s="428">
        <v>-13.709677419354838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00E05-FDE0-4E04-9EF3-C4EF2DC5F1C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5958061.5300000003</v>
      </c>
      <c r="D35" s="96">
        <v>1321.6640483584738</v>
      </c>
      <c r="E35" s="96">
        <v>4508</v>
      </c>
      <c r="F35" s="437">
        <v>1321.6640483584738</v>
      </c>
    </row>
    <row r="36" spans="1:7" ht="15" customHeight="1" x14ac:dyDescent="0.3">
      <c r="A36" s="438" t="s">
        <v>319</v>
      </c>
      <c r="B36" s="107"/>
      <c r="C36" s="416">
        <v>4814861.25</v>
      </c>
      <c r="D36" s="96">
        <v>1068.070374889086</v>
      </c>
      <c r="E36" s="96">
        <v>4496</v>
      </c>
      <c r="F36" s="437">
        <v>1070.9210965302491</v>
      </c>
    </row>
    <row r="37" spans="1:7" ht="15" customHeight="1" x14ac:dyDescent="0.3">
      <c r="A37" s="418" t="s">
        <v>320</v>
      </c>
      <c r="B37" s="107"/>
      <c r="C37" s="416">
        <v>2362060.94</v>
      </c>
      <c r="D37" s="96">
        <v>523.97092724046138</v>
      </c>
      <c r="E37" s="96">
        <v>4133</v>
      </c>
      <c r="F37" s="437">
        <v>571.51244616501333</v>
      </c>
    </row>
    <row r="38" spans="1:7" ht="15" customHeight="1" x14ac:dyDescent="0.3">
      <c r="A38" s="418" t="s">
        <v>321</v>
      </c>
      <c r="B38" s="107"/>
      <c r="C38" s="416">
        <v>199182.5</v>
      </c>
      <c r="D38" s="96">
        <v>44.184228039041706</v>
      </c>
      <c r="E38" s="96">
        <v>799</v>
      </c>
      <c r="F38" s="437">
        <v>249.28973717146434</v>
      </c>
    </row>
    <row r="39" spans="1:7" ht="15" customHeight="1" x14ac:dyDescent="0.3">
      <c r="A39" s="418" t="s">
        <v>322</v>
      </c>
      <c r="B39" s="107"/>
      <c r="C39" s="416">
        <v>121077.7</v>
      </c>
      <c r="D39" s="96">
        <v>26.858407275953859</v>
      </c>
      <c r="E39" s="96">
        <v>999</v>
      </c>
      <c r="F39" s="437">
        <v>121.19889889889889</v>
      </c>
    </row>
    <row r="40" spans="1:7" ht="15" customHeight="1" x14ac:dyDescent="0.3">
      <c r="A40" s="418" t="s">
        <v>323</v>
      </c>
      <c r="B40" s="107"/>
      <c r="C40" s="416">
        <v>2132540.11</v>
      </c>
      <c r="D40" s="96">
        <v>473.05681233362907</v>
      </c>
      <c r="E40" s="96">
        <v>4243</v>
      </c>
      <c r="F40" s="437">
        <v>502.60195851991512</v>
      </c>
    </row>
    <row r="41" spans="1:7" ht="15" customHeight="1" x14ac:dyDescent="0.3">
      <c r="A41" s="418" t="s">
        <v>324</v>
      </c>
      <c r="B41" s="107"/>
      <c r="C41" s="416">
        <v>2121244.2000000002</v>
      </c>
      <c r="D41" s="439" t="s">
        <v>325</v>
      </c>
      <c r="E41" s="439" t="s">
        <v>325</v>
      </c>
      <c r="F41" s="440" t="s">
        <v>325</v>
      </c>
    </row>
    <row r="42" spans="1:7" ht="15" customHeight="1" x14ac:dyDescent="0.3">
      <c r="A42" s="424" t="s">
        <v>326</v>
      </c>
      <c r="B42" s="107"/>
      <c r="C42" s="416">
        <v>1106612.95</v>
      </c>
      <c r="D42" s="96">
        <v>245.47758429458739</v>
      </c>
      <c r="E42" s="96">
        <v>4458</v>
      </c>
      <c r="F42" s="437">
        <v>248.23080978017046</v>
      </c>
    </row>
    <row r="43" spans="1:7" ht="15" customHeight="1" x14ac:dyDescent="0.3">
      <c r="A43" s="441" t="s">
        <v>327</v>
      </c>
      <c r="B43" s="107"/>
      <c r="C43" s="416">
        <v>36587.33</v>
      </c>
      <c r="D43" s="96">
        <v>8.1160891748003561</v>
      </c>
      <c r="E43" s="439" t="s">
        <v>325</v>
      </c>
      <c r="F43" s="440" t="s">
        <v>325</v>
      </c>
    </row>
    <row r="44" spans="1:7" ht="15" customHeight="1" x14ac:dyDescent="0.3">
      <c r="A44" s="418" t="s">
        <v>328</v>
      </c>
      <c r="B44" s="107"/>
      <c r="C44" s="416">
        <v>33484.97</v>
      </c>
      <c r="D44" s="96">
        <v>7.4278992901508429</v>
      </c>
      <c r="E44" s="96" t="s">
        <v>325</v>
      </c>
      <c r="F44" s="437" t="s">
        <v>325</v>
      </c>
    </row>
    <row r="45" spans="1:7" ht="15" customHeight="1" x14ac:dyDescent="0.3">
      <c r="A45" s="418" t="s">
        <v>329</v>
      </c>
      <c r="B45" s="107"/>
      <c r="C45" s="416">
        <v>2872.28</v>
      </c>
      <c r="D45" s="96">
        <v>0.63715173025732041</v>
      </c>
      <c r="E45" s="96" t="s">
        <v>325</v>
      </c>
      <c r="F45" s="437" t="s">
        <v>325</v>
      </c>
    </row>
    <row r="46" spans="1:7" ht="24" customHeight="1" x14ac:dyDescent="0.3">
      <c r="A46" s="442" t="s">
        <v>330</v>
      </c>
      <c r="B46" s="107"/>
      <c r="C46" s="416">
        <v>230.08</v>
      </c>
      <c r="D46" s="96">
        <v>5.1038154392191663E-2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CED4B-8958-4CAF-A20B-DCAA5160FD03}">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1D41BB06-A6EB-4A19-8180-9CBAB075D5B5}"/>
    <hyperlink ref="A39:G40" r:id="rId2" display="Das Glossar enthält Erläuterungen zu allen statistisch relevanten Begriffen, die in den verschiedenen Produkten der Statistik der BA Verwendung finden." xr:uid="{FB8A09DF-6683-4C6B-A625-9424A6AC9561}"/>
    <hyperlink ref="A43:B43" r:id="rId3" display="Abkürzungsverzeichnis" xr:uid="{7DAB7E75-1655-4DF8-BB93-4C90AC9B5A30}"/>
    <hyperlink ref="C43" r:id="rId4" xr:uid="{09DE934D-2E23-4FC3-8EFD-AA8820C354E6}"/>
    <hyperlink ref="A37:G37" r:id="rId5" display="Die Qualitätsberichte der Statistik erläutern die Entstehung und Aussagekraft der jeweiligen Fachstatistik." xr:uid="{FFC61270-086F-4676-9F78-41D24ECE297A}"/>
    <hyperlink ref="B9:D9" r:id="rId6" display="Arbeitsuche, Arbeitslosigkeit und Unterbeschäftigung" xr:uid="{FA6CE39F-D25F-4739-9200-44EC0604DA4A}"/>
    <hyperlink ref="B10:C10" r:id="rId7" display="Ausbildungsmarkt" xr:uid="{ECC712E1-4977-460B-9496-A61CAE0872F3}"/>
    <hyperlink ref="B11:C11" r:id="rId8" display="Beschäftigung" xr:uid="{14520ECD-3990-4FF7-9347-2355FD64878F}"/>
    <hyperlink ref="B12:C12" r:id="rId9" display="Einnahmen/Ausgaben" xr:uid="{A12A0E8F-80E9-4DDB-BAF0-CD0C37B3F2B8}"/>
    <hyperlink ref="B13:C13" r:id="rId10" display="Förderung und berufliche Rehabilitation" xr:uid="{F82519D4-FA44-4B67-8162-229CC84E2D55}"/>
    <hyperlink ref="B14:C14" r:id="rId11" display="Gemeldete Arbeitsstellen" xr:uid="{786FCAD9-1438-43AD-BA93-D037A2500E83}"/>
    <hyperlink ref="B15:C15" r:id="rId12" display="Grundsicherung für Arbeitsuchende (SGB II)" xr:uid="{C4344530-8E96-46DD-9D2D-A346D3B93F8A}"/>
    <hyperlink ref="B16:C16" r:id="rId13" display="Leistungen SGB III" xr:uid="{0FCB9EDE-DB87-4259-A89E-6D4201C21B7D}"/>
    <hyperlink ref="B19:C19" r:id="rId14" display="Berufe" xr:uid="{DFAB54C9-2BBE-4AF7-A97D-0EE9A852A229}"/>
    <hyperlink ref="B20:C20" r:id="rId15" display="Bildung" xr:uid="{A55E75C9-FCB1-4130-8EA4-BC310D55CEB4}"/>
    <hyperlink ref="B21:C21" r:id="rId16" display="Demografie" xr:uid="{117626CA-AE39-468C-8823-DC2189D004E6}"/>
    <hyperlink ref="B22:C22" r:id="rId17" display="Entgelt" xr:uid="{E4DBF4F8-7771-4B2D-964D-A375C875D18E}"/>
    <hyperlink ref="B23:C23" r:id="rId18" display="Fachkräftebedarf" xr:uid="{C9E05A0D-56CE-4380-BFD3-F1D2F14D1D8A}"/>
    <hyperlink ref="B24:C24" r:id="rId19" display="Familien und Kinder" xr:uid="{DAD68169-8413-4CF8-B7DC-B3CFF674E6DF}"/>
    <hyperlink ref="B25:C25" r:id="rId20" display="Frauen und Männer" xr:uid="{CD0122E5-C106-41F8-A946-CD50703C47A7}"/>
    <hyperlink ref="B27:C27" r:id="rId21" display="Langzeitarbeitslosigkeit" xr:uid="{DDD8595A-5D52-4B7F-AB7C-F7383EFFAD24}"/>
    <hyperlink ref="B28:C28" r:id="rId22" display="Menschen mit Behinderungen" xr:uid="{8C048A0F-35DD-4D58-9903-64378ED8C951}"/>
    <hyperlink ref="B29:C29" r:id="rId23" display="Migration" xr:uid="{A6619E4A-855D-4CCA-A527-9E7550FE1CB0}"/>
    <hyperlink ref="B30:C30" r:id="rId24" display="Regionale Mobilität" xr:uid="{61509B0D-3F45-4B5E-8C7F-763D78E4345E}"/>
    <hyperlink ref="B32:C32" r:id="rId25" display="Wirtschaftszweige" xr:uid="{0729FEB3-C6A0-41EF-A910-C6B8ECC9341E}"/>
    <hyperlink ref="B33:C33" r:id="rId26" display="Zeitarbeit" xr:uid="{A056CAC3-FDB1-469F-BC26-B3E8F141B32D}"/>
    <hyperlink ref="A26" r:id="rId27" tooltip="Jüngere" display="https://statistik.arbeitsagentur.de/DE/Navigation/Statistiken/Themen-im-Fokus/Juengere/Juengere-Nav.html?mtm_campaign=Bericht" xr:uid="{76A6D113-9B03-4FF8-A440-E5B2E6625F7B}"/>
    <hyperlink ref="B26:C26" r:id="rId28" display="Jüngere" xr:uid="{FB078E55-3906-40F1-A7F9-7F51197F948A}"/>
    <hyperlink ref="A35:E35" r:id="rId29" display="Die Methodischen Hinweise der Statistik bieten ergänzende Informationen." xr:uid="{DEE340E7-DC74-45C4-B525-07341063EFE9}"/>
    <hyperlink ref="B31" r:id="rId30" xr:uid="{E7A54658-E48F-444D-9358-E6E46973055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2026-10-21T13:30:08Z</dcterms:created>
  <dcterms:modified xsi:type="dcterms:W3CDTF">2026-10-21T13:30:08Z</dcterms:modified>
</cp:coreProperties>
</file>