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0112C80F-D364-4EFA-B372-C4C26CBEE0C9}" xr6:coauthVersionLast="47" xr6:coauthVersionMax="47" xr10:uidLastSave="{00000000-0000-0000-0000-000000000000}"/>
  <bookViews>
    <workbookView xWindow="-110" yWindow="-110" windowWidth="19420" windowHeight="11620" xr2:uid="{55DF0B94-3833-4BD3-8693-CD1F6D37BA12}"/>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<sst xmlns="http://schemas.openxmlformats.org/spreadsheetml/2006/main" count="906" uniqueCount="406">
  <si>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</si>
  <si>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</si>
  <si>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</si>
  <si>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</si>
  <si>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</si>
  <si>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</si>
  <si>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</si>
  <si>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</si>
  <si>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</si>
  <si>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</si>
  <si>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</si>
  <si>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</si>
  <si>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</si>
  <si>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</si>
  <si>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</si>
  <si>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</si>
  <si>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</si>
  <si>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</si>
  <si>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</si>
  <si>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</si>
  <si>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</si>
  <si>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</si>
  <si>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</si>
  <si>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</si>
  <si>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</si>
  <si>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</si>
  <si>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</si>
  <si>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</si>
  <si>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</si>
  <si>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</si>
  <si>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</si>
  <si>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</si>
  <si>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</si>
  <si>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</si>
  <si>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</si>
  <si>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</si>
  <si>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</si>
  <si>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</si>
  <si>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</si>
  <si>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</si>
  <si>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</si>
  <si>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</si>
  <si>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</si>
  <si>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</si>
  <si>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</si>
  <si>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</si>
  <si>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</si>
  <si>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</si>
  <si>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</si>
  <si>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</si>
  <si>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</si>
  <si>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</si>
  <si>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</si>
  <si>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</si>
  <si>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</si>
  <si>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</si>
  <si>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</si>
  <si>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</si>
  <si>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</si>
  <si>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</si>
  <si>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</si>
  <si>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</si>
  <si>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</si>
  <si>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</si>
  <si>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</si>
  <si>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</si>
  <si>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</si>
  <si>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</si>
  <si>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</si>
  <si>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</si>
  <si>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</si>
  <si>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</si>
  <si>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</si>
  <si>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</si>
  <si>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</si>
  <si>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</si>
  <si>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</si>
  <si>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</si>
  <si>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</si>
  <si>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</si>
  <si>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</si>
  <si>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</si>
  <si>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</si>
  <si>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</si>
  <si>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</si>
  <si>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</si>
  <si>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</si>
  <si>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</si>
  <si>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</si>
  <si>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</si>
  <si>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</si>
  <si>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</si>
  <si>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</si>
  <si>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</si>
  <si>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</si>
  <si>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</si>
  <si>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</si>
  <si>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</si>
  <si>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</si>
  <si>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</si>
  <si>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</si>
  <si>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</si>
  <si>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</si>
  <si>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</si>
  <si>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</si>
  <si>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</si>
  <si>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</si>
  <si>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</si>
  <si>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</si>
  <si>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</si>
  <si>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</si>
  <si>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</si>
  <si>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</si>
  <si>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</si>
  <si>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</si>
  <si>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</si>
  <si>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</si>
  <si>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</si>
  <si>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</si>
  <si>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</si>
  <si>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</si>
  <si>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</si>
  <si>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</si>
  <si>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</si>
  <si>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</si>
  <si>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</si>
  <si>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</si>
  <si>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</si>
  <si>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</si>
  <si>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</si>
  <si>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</si>
  <si>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</si>
  <si>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</si>
  <si>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</si>
  <si>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</si>
  <si>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</si>
  <si>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</si>
  <si>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</si>
  <si>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</si>
  <si>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</si>
  <si>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</si>
  <si>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</si>
  <si>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</si>
  <si>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</si>
  <si>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</si>
  <si>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</si>
  <si>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</si>
  <si>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</si>
  <si>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</si>
  <si>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</si>
  <si>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</si>
  <si>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</si>
  <si>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</si>
  <si>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</si>
  <si>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</si>
  <si>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</si>
  <si>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</si>
  <si>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</si>
  <si>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</si>
  <si>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</si>
  <si>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</si>
  <si>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</si>
  <si>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</si>
  <si>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</si>
  <si>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</si>
  <si>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</si>
  <si>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</si>
  <si>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</si>
  <si>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</si>
  <si>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</si>
  <si>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</si>
  <si>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</si>
  <si>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</si>
  <si>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</si>
  <si>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</si>
  <si>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</si>
  <si>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</si>
  <si>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</si>
  <si>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</si>
  <si>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</si>
  <si>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</si>
  <si>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</si>
  <si>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</si>
  <si>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</si>
  <si>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</si>
  <si>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</si>
  <si>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</si>
  <si>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</si>
  <si>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</si>
  <si>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</si>
  <si>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</si>
  <si>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</si>
  <si>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</si>
  <si>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</si>
  <si>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</si>
  <si>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</si>
  <si>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</si>
  <si>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</si>
  <si>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</si>
  <si>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</si>
  <si>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</si>
  <si>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</si>
  <si>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</si>
  <si>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</si>
  <si>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</si>
  <si>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</si>
  <si>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</si>
  <si>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</si>
  <si>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</si>
  <si>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</si>
  <si>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</si>
  <si>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</si>
  <si>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</si>
  <si>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</si>
  <si>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</si>
  <si>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</si>
  <si>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</si>
  <si>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</si>
  <si>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</si>
  <si>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</si>
  <si>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</si>
  <si>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</si>
  <si>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</si>
  <si>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</si>
  <si>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</si>
  <si>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</si>
  <si>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</si>
  <si>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</si>
  <si>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</si>
  <si>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</si>
  <si>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</si>
  <si>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</si>
  <si>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</si>
  <si>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</si>
  <si>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</si>
  <si>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</si>
  <si>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</si>
  <si>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</si>
  <si>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</si>
  <si>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</si>
  <si>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</si>
  <si>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</si>
  <si>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</si>
  <si>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</si>
  <si>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</si>
  <si>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</si>
  <si>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</si>
  <si>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</si>
  <si>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</si>
  <si>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</si>
  <si>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</si>
  <si>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</si>
  <si>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</si>
  <si>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</si>
  <si>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</si>
  <si>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</si>
  <si>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</si>
  <si>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</si>
  <si>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</si>
  <si>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</si>
  <si>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</si>
  <si>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</si>
  <si>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</si>
  <si>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</si>
  <si>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</si>
  <si>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</si>
  <si>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</si>
  <si>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</si>
  <si>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</si>
  <si>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</si>
  <si>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</si>
  <si>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</si>
  <si>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</si>
  <si>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</si>
  <si>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</si>
  <si>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</si>
  <si>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</si>
  <si>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</si>
  <si>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</si>
  <si>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</si>
  <si>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</si>
  <si>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</si>
  <si>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</si>
  <si>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</si>
  <si>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</si>
  <si>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</si>
  <si>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</si>
  <si>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</si>
  <si>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</si>
  <si>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</si>
  <si>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</si>
  <si>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</si>
  <si>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</si>
  <si>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</si>
  <si>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</si>
  <si>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</si>
  <si>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</si>
  <si>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</si>
  <si>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</si>
  <si>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</si>
  <si>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</si>
  <si>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</si>
  <si>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</si>
  <si>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</si>
  <si>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</si>
  <si>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</si>
  <si>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</si>
  <si>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</si>
  <si>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</si>
  <si>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</si>
  <si>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</si>
  <si>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</si>
  <si>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</si>
  <si>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</si>
  <si>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</si>
  <si>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</si>
  <si>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</si>
  <si>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</si>
  <si>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</si>
  <si>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</si>
  <si>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</si>
  <si>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</si>
  <si>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</si>
  <si>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</si>
  <si>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</si>
  <si>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</si>
  <si>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</si>
  <si>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</si>
  <si>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</si>
  <si>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</si>
  <si>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</si>
  <si>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</si>
  <si>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</si>
  <si>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</si>
  <si>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</si>
  <si>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</si>
  <si>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</si>
  <si>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</si>
  <si>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</si>
  <si>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</si>
  <si>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</si>
  <si>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</si>
  <si>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</si>
  <si>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</si>
  <si>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</si>
  <si>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</si>
  <si>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</si>
  <si>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</si>
  <si>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</si>
  <si>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</si>
  <si>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</si>
  <si>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</si>
  <si>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</si>
  <si>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</si>
  <si>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</si>
  <si>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</si>
  <si>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</si>
  <si>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</si>
  <si>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</si>
  <si>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</si>
  <si>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</si>
  <si>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</si>
  <si>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</si>
  <si>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</si>
  <si>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</si>
  <si>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</si>
  <si>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</si>
  <si>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</si>
  <si>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</si>
  <si>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</si>
  <si>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</si>
  <si>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</si>
  <si>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</si>
  <si>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</si>
  <si>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</si>
  <si>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</si>
  <si>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</si>
  <si>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</si>
  <si>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</si>
  <si>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</si>
  <si>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Aichach-Friedberg</t>
  </si>
  <si>
    <t>September 2026</t>
  </si>
  <si>
    <t>Jobcenter Aichach-Friedberg</t>
  </si>
  <si>
    <t>Statistik-Service Südost</t>
  </si>
  <si>
    <t>90328 Nürnberg</t>
  </si>
  <si>
    <t>Statistik-Service-Suedost@arbeitsagentur.de</t>
  </si>
  <si>
    <t>0911/179-8001</t>
  </si>
  <si>
    <t xml:space="preserve"> anteilige Unterbeschäftigungsquote (in %)</t>
  </si>
  <si>
    <t>gl. 12-Monats-
summe 
Okt 25 bis 
Sep 26</t>
  </si>
  <si>
    <t>gl. 12-Monats-
summe
Okt 25 bis 
Sep 26</t>
  </si>
  <si>
    <t>Teilhabe am Arbeitsmarkt</t>
  </si>
  <si>
    <t>anteilige Unterbeschäftigungsquote (ohne Kurzarbeit)</t>
  </si>
  <si>
    <t>Das Jobcenter Aichach-Friedberg wird in der SGB II-Typisierung 2014 dem 'Typ Ib' zugeordnet.</t>
  </si>
  <si>
    <t>JC Bernkastel-Wittlich, JC Bitburg-Prüm, JC Trier-Saarburg, JC Emmendingen, JC Enzkreis, JC Roth, JC Ansbach, JC Aschaffenburg, JC Miltenberg, JC Bayreuth, JC Bamberg, JC Forchheim, JC Fürth, JC Land, JC Erlangen-Höchstadt, JC Neustadt adAisch-Bad Windsheim, JC Nürnberger Land, JC Regensburg, JC Haßberge, JC Schweinfurt, JC Kitzingen, JC Würzburg, JC Main-Spessart, JC Aichach-Friedberg, JC Augsburg, JC Eichstätt, JC Landshut und JC Passau.</t>
  </si>
  <si>
    <t>Die Jobcenter in diesem Typ werden als 'Landkreise überwiegend in Bayern mit gewerblich geprägtem Arbeitsmarkt, hoher Saisonalität, hoher Arbeitsplatzdichte und hohem Anteil an Kleinbetrieben '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</si>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</sst>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A9470E26-FA38-4696-83DB-0AB528E835EE}"/>
    <cellStyle name="Hyperlink 2" xfId="20" xr:uid="{7C348765-11E8-42DF-9A35-B9DFB659AE08}"/>
    <cellStyle name="Hyperlink_Vorlage Infoseite" xfId="9" xr:uid="{87F1B11E-A758-475E-ADED-EB34EF552C6E}"/>
    <cellStyle name="Link" xfId="3" builtinId="8"/>
    <cellStyle name="Link 2" xfId="5" xr:uid="{CEC583FB-11F7-41CF-89DC-9A5C3032B8AF}"/>
    <cellStyle name="Standard" xfId="0" builtinId="0"/>
    <cellStyle name="Standard 10" xfId="4" xr:uid="{C977FA61-5C83-480F-88EC-E635956A6C5E}"/>
    <cellStyle name="Standard 15" xfId="15" xr:uid="{C2DED792-A5FC-4CFD-84E0-9BE4ACB36560}"/>
    <cellStyle name="Standard 18 2" xfId="17" xr:uid="{C46A9C6A-59E3-4127-83CB-09EE6F11FB15}"/>
    <cellStyle name="Standard 19 2" xfId="13" xr:uid="{C503D644-E2FE-4566-B121-FFD1D365D414}"/>
    <cellStyle name="Standard 2 2" xfId="11" xr:uid="{7A109B59-1295-489E-B516-F99745AC972C}"/>
    <cellStyle name="Standard 2 4 3" xfId="21" xr:uid="{07D49391-6699-4E5E-A571-B3FF73269DD0}"/>
    <cellStyle name="Standard 2 6" xfId="14" xr:uid="{52E589B1-F8FA-4459-8266-83EC3C6D2269}"/>
    <cellStyle name="Standard 21 2" xfId="6" xr:uid="{E6168D1F-0989-426E-BC28-25918BD86BE8}"/>
    <cellStyle name="Standard 3" xfId="10" xr:uid="{A51B7914-D55C-459A-B6F1-658F0BFA7B6F}"/>
    <cellStyle name="Standard 6 4" xfId="18" xr:uid="{22636E8F-3649-43B0-84D0-D94DF993B4B5}"/>
    <cellStyle name="Standard 8 2 2" xfId="2" xr:uid="{CF317ACB-D1D0-4A2C-B146-65CD6C2A7545}"/>
    <cellStyle name="Standard 9 9" xfId="1" xr:uid="{0248A59A-6A9E-45ED-8A95-59EB77CAE1AD}"/>
    <cellStyle name="Standard_Blatt_11 2" xfId="16" xr:uid="{46F4B478-3A68-4B65-AAA2-3AED371F4553}"/>
    <cellStyle name="Standard_qheftd" xfId="8" xr:uid="{AEAC9B9C-250B-4AA5-810A-640220971D4C}"/>
    <cellStyle name="Standard_Style Guide - Test Deckblatt (version 1)" xfId="12" xr:uid="{20623F66-9801-40D1-B09B-03C8FDD416D0}"/>
    <cellStyle name="Standard_Vorlage Infoseite" xfId="7" xr:uid="{790E2AB8-1EEB-43E1-88F0-F5164F16CBD5}"/>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B40E-4035-89F3-5DBD66808EE5}"/>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24,7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40E-4035-89F3-5DBD66808EE5}"/>
                </c:ext>
              </c:extLst>
            </c:dLbl>
            <c:dLbl>
              <c:idx val="1"/>
              <c:tx>
                <c:rich>
                  <a:bodyPr wrap="square" lIns="38100" tIns="19050" rIns="38100" bIns="19050" anchor="ctr">
                    <a:spAutoFit/>
                  </a:bodyPr>
                  <a:lstStyle/>
                  <a:p>
                    <a:pPr>
                      <a:defRPr/>
                    </a:pPr>
                    <a:r>
                      <a:rPr lang="de-DE"/>
                      <a:t>26,4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40E-4035-89F3-5DBD66808EE5}"/>
                </c:ext>
              </c:extLst>
            </c:dLbl>
            <c:dLbl>
              <c:idx val="2"/>
              <c:tx>
                <c:rich>
                  <a:bodyPr wrap="square" lIns="38100" tIns="19050" rIns="38100" bIns="19050" anchor="ctr">
                    <a:spAutoFit/>
                  </a:bodyPr>
                  <a:lstStyle/>
                  <a:p>
                    <a:pPr>
                      <a:defRPr/>
                    </a:pPr>
                    <a:r>
                      <a:rPr lang="de-DE"/>
                      <a:t>23,9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40E-4035-89F3-5DBD66808EE5}"/>
                </c:ext>
              </c:extLst>
            </c:dLbl>
            <c:dLbl>
              <c:idx val="3"/>
              <c:tx>
                <c:rich>
                  <a:bodyPr wrap="square" lIns="38100" tIns="19050" rIns="38100" bIns="19050" anchor="ctr">
                    <a:spAutoFit/>
                  </a:bodyPr>
                  <a:lstStyle/>
                  <a:p>
                    <a:pPr>
                      <a:defRPr/>
                    </a:pPr>
                    <a:r>
                      <a:rPr lang="de-DE"/>
                      <a:t>22,5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40E-4035-89F3-5DBD66808EE5}"/>
                </c:ext>
              </c:extLst>
            </c:dLbl>
            <c:dLbl>
              <c:idx val="4"/>
              <c:tx>
                <c:rich>
                  <a:bodyPr wrap="square" lIns="38100" tIns="19050" rIns="38100" bIns="19050" anchor="ctr">
                    <a:spAutoFit/>
                  </a:bodyPr>
                  <a:lstStyle/>
                  <a:p>
                    <a:pPr>
                      <a:defRPr/>
                    </a:pPr>
                    <a:r>
                      <a:rPr lang="de-DE"/>
                      <a:t>18,6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40E-4035-89F3-5DBD66808EE5}"/>
                </c:ext>
              </c:extLst>
            </c:dLbl>
            <c:dLbl>
              <c:idx val="5"/>
              <c:tx>
                <c:rich>
                  <a:bodyPr wrap="square" lIns="38100" tIns="19050" rIns="38100" bIns="19050" anchor="ctr">
                    <a:spAutoFit/>
                  </a:bodyPr>
                  <a:lstStyle/>
                  <a:p>
                    <a:pPr>
                      <a:defRPr/>
                    </a:pPr>
                    <a:r>
                      <a:rPr lang="de-DE"/>
                      <a:t>24,3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40E-4035-89F3-5DBD66808EE5}"/>
                </c:ext>
              </c:extLst>
            </c:dLbl>
            <c:dLbl>
              <c:idx val="6"/>
              <c:tx>
                <c:rich>
                  <a:bodyPr wrap="square" lIns="38100" tIns="19050" rIns="38100" bIns="19050" anchor="ctr">
                    <a:spAutoFit/>
                  </a:bodyPr>
                  <a:lstStyle/>
                  <a:p>
                    <a:pPr>
                      <a:defRPr/>
                    </a:pPr>
                    <a:r>
                      <a:rPr lang="de-DE"/>
                      <a:t>25,1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40E-4035-89F3-5DBD66808EE5}"/>
                </c:ext>
              </c:extLst>
            </c:dLbl>
            <c:dLbl>
              <c:idx val="7"/>
              <c:tx>
                <c:rich>
                  <a:bodyPr wrap="square" lIns="38100" tIns="19050" rIns="38100" bIns="19050" anchor="ctr">
                    <a:spAutoFit/>
                  </a:bodyPr>
                  <a:lstStyle/>
                  <a:p>
                    <a:pPr>
                      <a:defRPr/>
                    </a:pPr>
                    <a:r>
                      <a:rPr lang="de-DE"/>
                      <a:t>22,9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40E-4035-89F3-5DBD66808EE5}"/>
                </c:ext>
              </c:extLst>
            </c:dLbl>
            <c:dLbl>
              <c:idx val="8"/>
              <c:tx>
                <c:rich>
                  <a:bodyPr wrap="square" lIns="38100" tIns="19050" rIns="38100" bIns="19050" anchor="ctr">
                    <a:spAutoFit/>
                  </a:bodyPr>
                  <a:lstStyle/>
                  <a:p>
                    <a:pPr>
                      <a:defRPr/>
                    </a:pPr>
                    <a:r>
                      <a:rPr lang="de-DE"/>
                      <a:t>22,2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40E-4035-89F3-5DBD66808EE5}"/>
                </c:ext>
              </c:extLst>
            </c:dLbl>
            <c:dLbl>
              <c:idx val="9"/>
              <c:tx>
                <c:rich>
                  <a:bodyPr wrap="square" lIns="38100" tIns="19050" rIns="38100" bIns="19050" anchor="ctr">
                    <a:spAutoFit/>
                  </a:bodyPr>
                  <a:lstStyle/>
                  <a:p>
                    <a:pPr>
                      <a:defRPr/>
                    </a:pPr>
                    <a:r>
                      <a:rPr lang="de-DE"/>
                      <a:t>17,9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40E-4035-89F3-5DBD66808EE5}"/>
                </c:ext>
              </c:extLst>
            </c:dLbl>
            <c:dLbl>
              <c:idx val="10"/>
              <c:tx>
                <c:rich>
                  <a:bodyPr wrap="square" lIns="38100" tIns="19050" rIns="38100" bIns="19050" anchor="ctr">
                    <a:spAutoFit/>
                  </a:bodyPr>
                  <a:lstStyle/>
                  <a:p>
                    <a:pPr>
                      <a:defRPr/>
                    </a:pPr>
                    <a:r>
                      <a:rPr lang="de-DE"/>
                      <a:t>17,3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40E-4035-89F3-5DBD66808EE5}"/>
                </c:ext>
              </c:extLst>
            </c:dLbl>
            <c:dLbl>
              <c:idx val="11"/>
              <c:tx>
                <c:rich>
                  <a:bodyPr wrap="square" lIns="38100" tIns="19050" rIns="38100" bIns="19050" anchor="ctr">
                    <a:spAutoFit/>
                  </a:bodyPr>
                  <a:lstStyle/>
                  <a:p>
                    <a:pPr>
                      <a:defRPr/>
                    </a:pPr>
                    <a:r>
                      <a:rPr lang="de-DE"/>
                      <a:t>25,0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40E-4035-89F3-5DBD66808EE5}"/>
                </c:ext>
              </c:extLst>
            </c:dLbl>
            <c:dLbl>
              <c:idx val="12"/>
              <c:tx>
                <c:rich>
                  <a:bodyPr wrap="square" lIns="38100" tIns="19050" rIns="38100" bIns="19050" anchor="ctr">
                    <a:spAutoFit/>
                  </a:bodyPr>
                  <a:lstStyle/>
                  <a:p>
                    <a:pPr>
                      <a:defRPr/>
                    </a:pPr>
                    <a:r>
                      <a:rPr lang="de-DE"/>
                      <a:t>21,7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40E-4035-89F3-5DBD66808EE5}"/>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24.677716390423573</c:v>
              </c:pt>
              <c:pt idx="1">
                <c:v>26.429675425038639</c:v>
              </c:pt>
              <c:pt idx="2">
                <c:v>23.856858846918488</c:v>
              </c:pt>
              <c:pt idx="3">
                <c:v>22.471910112359549</c:v>
              </c:pt>
              <c:pt idx="4">
                <c:v>18.64406779661017</c:v>
              </c:pt>
              <c:pt idx="5">
                <c:v>24.3006993006993</c:v>
              </c:pt>
              <c:pt idx="6">
                <c:v>25.130890052356019</c:v>
              </c:pt>
              <c:pt idx="7">
                <c:v>22.852233676975946</c:v>
              </c:pt>
              <c:pt idx="8">
                <c:v>22.242314647377938</c:v>
              </c:pt>
              <c:pt idx="9">
                <c:v>17.938931297709924</c:v>
              </c:pt>
              <c:pt idx="10">
                <c:v>17.29200652528548</c:v>
              </c:pt>
              <c:pt idx="11">
                <c:v>25.03617945007236</c:v>
              </c:pt>
              <c:pt idx="12">
                <c:v>21.710526315789476</c:v>
              </c:pt>
            </c:numLit>
          </c:val>
          <c:extLst>
            <c:ext xmlns:c16="http://schemas.microsoft.com/office/drawing/2014/chart" uri="{C3380CC4-5D6E-409C-BE32-E72D297353CC}">
              <c16:uniqueId val="{00000001-B40E-4035-89F3-5DBD66808EE5}"/>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C876-4E9A-8DC5-1D9B6BD3190D}"/>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C876-4E9A-8DC5-1D9B6BD3190D}"/>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876-4E9A-8DC5-1D9B6BD3190D}"/>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876-4E9A-8DC5-1D9B6BD3190D}"/>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C876-4E9A-8DC5-1D9B6BD3190D}"/>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C876-4E9A-8DC5-1D9B6BD3190D}"/>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C876-4E9A-8DC5-1D9B6BD3190D}"/>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C876-4E9A-8DC5-1D9B6BD3190D}"/>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C876-4E9A-8DC5-1D9B6BD3190D}"/>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C876-4E9A-8DC5-1D9B6BD3190D}"/>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C876-4E9A-8DC5-1D9B6BD3190D}"/>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C876-4E9A-8DC5-1D9B6BD3190D}"/>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C876-4E9A-8DC5-1D9B6BD3190D}"/>
              </c:ext>
            </c:extLst>
          </c:dPt>
          <c:dLbls>
            <c:dLbl>
              <c:idx val="0"/>
              <c:layout>
                <c:manualLayout>
                  <c:x val="0"/>
                  <c:y val="2.078422067783107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876-4E9A-8DC5-1D9B6BD3190D}"/>
                </c:ext>
              </c:extLst>
            </c:dLbl>
            <c:dLbl>
              <c:idx val="1"/>
              <c:layout>
                <c:manualLayout>
                  <c:x val="0"/>
                  <c:y val="-2.387544775434088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7,6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876-4E9A-8DC5-1D9B6BD3190D}"/>
                </c:ext>
              </c:extLst>
            </c:dLbl>
            <c:dLbl>
              <c:idx val="2"/>
              <c:layout>
                <c:manualLayout>
                  <c:x val="0"/>
                  <c:y val="3.405037810366358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876-4E9A-8DC5-1D9B6BD3190D}"/>
                </c:ext>
              </c:extLst>
            </c:dLbl>
            <c:dLbl>
              <c:idx val="3"/>
              <c:layout>
                <c:manualLayout>
                  <c:x val="0"/>
                  <c:y val="3.405037810366358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876-4E9A-8DC5-1D9B6BD3190D}"/>
                </c:ext>
              </c:extLst>
            </c:dLbl>
            <c:dLbl>
              <c:idx val="4"/>
              <c:layout>
                <c:manualLayout>
                  <c:x val="0"/>
                  <c:y val="-6.249904325995886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7,7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876-4E9A-8DC5-1D9B6BD3190D}"/>
                </c:ext>
              </c:extLst>
            </c:dLbl>
            <c:dLbl>
              <c:idx val="5"/>
              <c:layout>
                <c:manualLayout>
                  <c:x val="0"/>
                  <c:y val="5.3362175856472571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876-4E9A-8DC5-1D9B6BD3190D}"/>
                </c:ext>
              </c:extLst>
            </c:dLbl>
            <c:dLbl>
              <c:idx val="6"/>
              <c:layout>
                <c:manualLayout>
                  <c:x val="0"/>
                  <c:y val="-4.5684337017431461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876-4E9A-8DC5-1D9B6BD3190D}"/>
                </c:ext>
              </c:extLst>
            </c:dLbl>
            <c:dLbl>
              <c:idx val="7"/>
              <c:layout>
                <c:manualLayout>
                  <c:x val="0"/>
                  <c:y val="-1.011178550653655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6,8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876-4E9A-8DC5-1D9B6BD3190D}"/>
                </c:ext>
              </c:extLst>
            </c:dLbl>
            <c:dLbl>
              <c:idx val="8"/>
              <c:layout>
                <c:manualLayout>
                  <c:x val="0"/>
                  <c:y val="9.198098766187930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876-4E9A-8DC5-1D9B6BD3190D}"/>
                </c:ext>
              </c:extLst>
            </c:dLbl>
            <c:dLbl>
              <c:idx val="9"/>
              <c:layout>
                <c:manualLayout>
                  <c:x val="0"/>
                  <c:y val="-1.590484646235813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6,4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C876-4E9A-8DC5-1D9B6BD3190D}"/>
                </c:ext>
              </c:extLst>
            </c:dLbl>
            <c:dLbl>
              <c:idx val="10"/>
              <c:layout>
                <c:manualLayout>
                  <c:x val="0"/>
                  <c:y val="-8.1806057312556607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C876-4E9A-8DC5-1D9B6BD3190D}"/>
                </c:ext>
              </c:extLst>
            </c:dLbl>
            <c:dLbl>
              <c:idx val="11"/>
              <c:layout>
                <c:manualLayout>
                  <c:x val="0"/>
                  <c:y val="3.405037810366358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C876-4E9A-8DC5-1D9B6BD3190D}"/>
                </c:ext>
              </c:extLst>
            </c:dLbl>
            <c:dLbl>
              <c:idx val="12"/>
              <c:layout>
                <c:manualLayout>
                  <c:x val="0"/>
                  <c:y val="-4.5684337017431461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876-4E9A-8DC5-1D9B6BD3190D}"/>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25</c:v>
              </c:pt>
              <c:pt idx="1">
                <c:v>13</c:v>
              </c:pt>
              <c:pt idx="2">
                <c:v>16</c:v>
              </c:pt>
              <c:pt idx="3">
                <c:v>16</c:v>
              </c:pt>
              <c:pt idx="4">
                <c:v>11</c:v>
              </c:pt>
              <c:pt idx="5">
                <c:v>17</c:v>
              </c:pt>
              <c:pt idx="6">
                <c:v>14</c:v>
              </c:pt>
              <c:pt idx="7">
                <c:v>9</c:v>
              </c:pt>
              <c:pt idx="8">
                <c:v>19</c:v>
              </c:pt>
              <c:pt idx="9">
                <c:v>6</c:v>
              </c:pt>
              <c:pt idx="10">
                <c:v>10</c:v>
              </c:pt>
              <c:pt idx="11">
                <c:v>16</c:v>
              </c:pt>
              <c:pt idx="12">
                <c:v>14</c:v>
              </c:pt>
            </c:numLit>
          </c:val>
          <c:extLst>
            <c:ext xmlns:c16="http://schemas.microsoft.com/office/drawing/2014/chart" uri="{C3380CC4-5D6E-409C-BE32-E72D297353CC}">
              <c16:uniqueId val="{0000001A-C876-4E9A-8DC5-1D9B6BD3190D}"/>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C876-4E9A-8DC5-1D9B6BD3190D}"/>
              </c:ext>
            </c:extLst>
          </c:dPt>
          <c:dPt>
            <c:idx val="1"/>
            <c:invertIfNegative val="0"/>
            <c:bubble3D val="0"/>
            <c:extLst>
              <c:ext xmlns:c16="http://schemas.microsoft.com/office/drawing/2014/chart" uri="{C3380CC4-5D6E-409C-BE32-E72D297353CC}">
                <c16:uniqueId val="{0000001C-C876-4E9A-8DC5-1D9B6BD3190D}"/>
              </c:ext>
            </c:extLst>
          </c:dPt>
          <c:dPt>
            <c:idx val="2"/>
            <c:invertIfNegative val="0"/>
            <c:bubble3D val="0"/>
            <c:extLst>
              <c:ext xmlns:c16="http://schemas.microsoft.com/office/drawing/2014/chart" uri="{C3380CC4-5D6E-409C-BE32-E72D297353CC}">
                <c16:uniqueId val="{0000001D-C876-4E9A-8DC5-1D9B6BD3190D}"/>
              </c:ext>
            </c:extLst>
          </c:dPt>
          <c:dPt>
            <c:idx val="3"/>
            <c:invertIfNegative val="0"/>
            <c:bubble3D val="0"/>
            <c:extLst>
              <c:ext xmlns:c16="http://schemas.microsoft.com/office/drawing/2014/chart" uri="{C3380CC4-5D6E-409C-BE32-E72D297353CC}">
                <c16:uniqueId val="{0000001E-C876-4E9A-8DC5-1D9B6BD3190D}"/>
              </c:ext>
            </c:extLst>
          </c:dPt>
          <c:dPt>
            <c:idx val="4"/>
            <c:invertIfNegative val="0"/>
            <c:bubble3D val="0"/>
            <c:extLst>
              <c:ext xmlns:c16="http://schemas.microsoft.com/office/drawing/2014/chart" uri="{C3380CC4-5D6E-409C-BE32-E72D297353CC}">
                <c16:uniqueId val="{0000001F-C876-4E9A-8DC5-1D9B6BD3190D}"/>
              </c:ext>
            </c:extLst>
          </c:dPt>
          <c:dPt>
            <c:idx val="5"/>
            <c:invertIfNegative val="0"/>
            <c:bubble3D val="0"/>
            <c:extLst>
              <c:ext xmlns:c16="http://schemas.microsoft.com/office/drawing/2014/chart" uri="{C3380CC4-5D6E-409C-BE32-E72D297353CC}">
                <c16:uniqueId val="{00000020-C876-4E9A-8DC5-1D9B6BD3190D}"/>
              </c:ext>
            </c:extLst>
          </c:dPt>
          <c:dPt>
            <c:idx val="6"/>
            <c:invertIfNegative val="0"/>
            <c:bubble3D val="0"/>
            <c:extLst>
              <c:ext xmlns:c16="http://schemas.microsoft.com/office/drawing/2014/chart" uri="{C3380CC4-5D6E-409C-BE32-E72D297353CC}">
                <c16:uniqueId val="{00000021-C876-4E9A-8DC5-1D9B6BD3190D}"/>
              </c:ext>
            </c:extLst>
          </c:dPt>
          <c:dPt>
            <c:idx val="7"/>
            <c:invertIfNegative val="0"/>
            <c:bubble3D val="0"/>
            <c:extLst>
              <c:ext xmlns:c16="http://schemas.microsoft.com/office/drawing/2014/chart" uri="{C3380CC4-5D6E-409C-BE32-E72D297353CC}">
                <c16:uniqueId val="{00000022-C876-4E9A-8DC5-1D9B6BD3190D}"/>
              </c:ext>
            </c:extLst>
          </c:dPt>
          <c:dPt>
            <c:idx val="8"/>
            <c:invertIfNegative val="0"/>
            <c:bubble3D val="0"/>
            <c:extLst>
              <c:ext xmlns:c16="http://schemas.microsoft.com/office/drawing/2014/chart" uri="{C3380CC4-5D6E-409C-BE32-E72D297353CC}">
                <c16:uniqueId val="{00000023-C876-4E9A-8DC5-1D9B6BD3190D}"/>
              </c:ext>
            </c:extLst>
          </c:dPt>
          <c:dPt>
            <c:idx val="9"/>
            <c:invertIfNegative val="0"/>
            <c:bubble3D val="0"/>
            <c:extLst>
              <c:ext xmlns:c16="http://schemas.microsoft.com/office/drawing/2014/chart" uri="{C3380CC4-5D6E-409C-BE32-E72D297353CC}">
                <c16:uniqueId val="{00000024-C876-4E9A-8DC5-1D9B6BD3190D}"/>
              </c:ext>
            </c:extLst>
          </c:dPt>
          <c:dPt>
            <c:idx val="10"/>
            <c:invertIfNegative val="0"/>
            <c:bubble3D val="0"/>
            <c:extLst>
              <c:ext xmlns:c16="http://schemas.microsoft.com/office/drawing/2014/chart" uri="{C3380CC4-5D6E-409C-BE32-E72D297353CC}">
                <c16:uniqueId val="{00000025-C876-4E9A-8DC5-1D9B6BD3190D}"/>
              </c:ext>
            </c:extLst>
          </c:dPt>
          <c:dPt>
            <c:idx val="11"/>
            <c:invertIfNegative val="0"/>
            <c:bubble3D val="0"/>
            <c:extLst>
              <c:ext xmlns:c16="http://schemas.microsoft.com/office/drawing/2014/chart" uri="{C3380CC4-5D6E-409C-BE32-E72D297353CC}">
                <c16:uniqueId val="{00000026-C876-4E9A-8DC5-1D9B6BD3190D}"/>
              </c:ext>
            </c:extLst>
          </c:dPt>
          <c:dPt>
            <c:idx val="12"/>
            <c:invertIfNegative val="0"/>
            <c:bubble3D val="0"/>
            <c:extLst>
              <c:ext xmlns:c16="http://schemas.microsoft.com/office/drawing/2014/chart" uri="{C3380CC4-5D6E-409C-BE32-E72D297353CC}">
                <c16:uniqueId val="{00000027-C876-4E9A-8DC5-1D9B6BD3190D}"/>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40,3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876-4E9A-8DC5-1D9B6BD3190D}"/>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36,3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876-4E9A-8DC5-1D9B6BD3190D}"/>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C876-4E9A-8DC5-1D9B6BD3190D}"/>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C876-4E9A-8DC5-1D9B6BD3190D}"/>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33,6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C876-4E9A-8DC5-1D9B6BD3190D}"/>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C876-4E9A-8DC5-1D9B6BD3190D}"/>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C876-4E9A-8DC5-1D9B6BD3190D}"/>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34,6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C876-4E9A-8DC5-1D9B6BD3190D}"/>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C876-4E9A-8DC5-1D9B6BD3190D}"/>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29,8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C876-4E9A-8DC5-1D9B6BD3190D}"/>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38,7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C876-4E9A-8DC5-1D9B6BD3190D}"/>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52,6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C876-4E9A-8DC5-1D9B6BD3190D}"/>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C876-4E9A-8DC5-1D9B6BD3190D}"/>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54</c:v>
              </c:pt>
              <c:pt idx="1">
                <c:v>62</c:v>
              </c:pt>
              <c:pt idx="2">
                <c:v>32</c:v>
              </c:pt>
              <c:pt idx="3">
                <c:v>35</c:v>
              </c:pt>
              <c:pt idx="4">
                <c:v>48</c:v>
              </c:pt>
              <c:pt idx="5">
                <c:v>44</c:v>
              </c:pt>
              <c:pt idx="6">
                <c:v>52</c:v>
              </c:pt>
              <c:pt idx="7">
                <c:v>46</c:v>
              </c:pt>
              <c:pt idx="8">
                <c:v>40</c:v>
              </c:pt>
              <c:pt idx="9">
                <c:v>28</c:v>
              </c:pt>
              <c:pt idx="10">
                <c:v>41</c:v>
              </c:pt>
              <c:pt idx="11">
                <c:v>91</c:v>
              </c:pt>
              <c:pt idx="12">
                <c:v>40</c:v>
              </c:pt>
            </c:numLit>
          </c:val>
          <c:extLst>
            <c:ext xmlns:c16="http://schemas.microsoft.com/office/drawing/2014/chart" uri="{C3380CC4-5D6E-409C-BE32-E72D297353CC}">
              <c16:uniqueId val="{00000028-C876-4E9A-8DC5-1D9B6BD3190D}"/>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C876-4E9A-8DC5-1D9B6BD3190D}"/>
              </c:ext>
            </c:extLst>
          </c:dPt>
          <c:dPt>
            <c:idx val="1"/>
            <c:invertIfNegative val="0"/>
            <c:bubble3D val="0"/>
            <c:extLst>
              <c:ext xmlns:c16="http://schemas.microsoft.com/office/drawing/2014/chart" uri="{C3380CC4-5D6E-409C-BE32-E72D297353CC}">
                <c16:uniqueId val="{0000002A-C876-4E9A-8DC5-1D9B6BD3190D}"/>
              </c:ext>
            </c:extLst>
          </c:dPt>
          <c:dPt>
            <c:idx val="2"/>
            <c:invertIfNegative val="0"/>
            <c:bubble3D val="0"/>
            <c:extLst>
              <c:ext xmlns:c16="http://schemas.microsoft.com/office/drawing/2014/chart" uri="{C3380CC4-5D6E-409C-BE32-E72D297353CC}">
                <c16:uniqueId val="{0000002B-C876-4E9A-8DC5-1D9B6BD3190D}"/>
              </c:ext>
            </c:extLst>
          </c:dPt>
          <c:dPt>
            <c:idx val="3"/>
            <c:invertIfNegative val="0"/>
            <c:bubble3D val="0"/>
            <c:extLst>
              <c:ext xmlns:c16="http://schemas.microsoft.com/office/drawing/2014/chart" uri="{C3380CC4-5D6E-409C-BE32-E72D297353CC}">
                <c16:uniqueId val="{0000002C-C876-4E9A-8DC5-1D9B6BD3190D}"/>
              </c:ext>
            </c:extLst>
          </c:dPt>
          <c:dPt>
            <c:idx val="4"/>
            <c:invertIfNegative val="0"/>
            <c:bubble3D val="0"/>
            <c:extLst>
              <c:ext xmlns:c16="http://schemas.microsoft.com/office/drawing/2014/chart" uri="{C3380CC4-5D6E-409C-BE32-E72D297353CC}">
                <c16:uniqueId val="{0000002D-C876-4E9A-8DC5-1D9B6BD3190D}"/>
              </c:ext>
            </c:extLst>
          </c:dPt>
          <c:dPt>
            <c:idx val="5"/>
            <c:invertIfNegative val="0"/>
            <c:bubble3D val="0"/>
            <c:extLst>
              <c:ext xmlns:c16="http://schemas.microsoft.com/office/drawing/2014/chart" uri="{C3380CC4-5D6E-409C-BE32-E72D297353CC}">
                <c16:uniqueId val="{0000002E-C876-4E9A-8DC5-1D9B6BD3190D}"/>
              </c:ext>
            </c:extLst>
          </c:dPt>
          <c:dPt>
            <c:idx val="6"/>
            <c:invertIfNegative val="0"/>
            <c:bubble3D val="0"/>
            <c:extLst>
              <c:ext xmlns:c16="http://schemas.microsoft.com/office/drawing/2014/chart" uri="{C3380CC4-5D6E-409C-BE32-E72D297353CC}">
                <c16:uniqueId val="{0000002F-C876-4E9A-8DC5-1D9B6BD3190D}"/>
              </c:ext>
            </c:extLst>
          </c:dPt>
          <c:dPt>
            <c:idx val="7"/>
            <c:invertIfNegative val="0"/>
            <c:bubble3D val="0"/>
            <c:extLst>
              <c:ext xmlns:c16="http://schemas.microsoft.com/office/drawing/2014/chart" uri="{C3380CC4-5D6E-409C-BE32-E72D297353CC}">
                <c16:uniqueId val="{00000030-C876-4E9A-8DC5-1D9B6BD3190D}"/>
              </c:ext>
            </c:extLst>
          </c:dPt>
          <c:dPt>
            <c:idx val="8"/>
            <c:invertIfNegative val="0"/>
            <c:bubble3D val="0"/>
            <c:extLst>
              <c:ext xmlns:c16="http://schemas.microsoft.com/office/drawing/2014/chart" uri="{C3380CC4-5D6E-409C-BE32-E72D297353CC}">
                <c16:uniqueId val="{00000031-C876-4E9A-8DC5-1D9B6BD3190D}"/>
              </c:ext>
            </c:extLst>
          </c:dPt>
          <c:dPt>
            <c:idx val="9"/>
            <c:invertIfNegative val="0"/>
            <c:bubble3D val="0"/>
            <c:extLst>
              <c:ext xmlns:c16="http://schemas.microsoft.com/office/drawing/2014/chart" uri="{C3380CC4-5D6E-409C-BE32-E72D297353CC}">
                <c16:uniqueId val="{00000032-C876-4E9A-8DC5-1D9B6BD3190D}"/>
              </c:ext>
            </c:extLst>
          </c:dPt>
          <c:dPt>
            <c:idx val="10"/>
            <c:invertIfNegative val="0"/>
            <c:bubble3D val="0"/>
            <c:extLst>
              <c:ext xmlns:c16="http://schemas.microsoft.com/office/drawing/2014/chart" uri="{C3380CC4-5D6E-409C-BE32-E72D297353CC}">
                <c16:uniqueId val="{00000033-C876-4E9A-8DC5-1D9B6BD3190D}"/>
              </c:ext>
            </c:extLst>
          </c:dPt>
          <c:dPt>
            <c:idx val="11"/>
            <c:invertIfNegative val="0"/>
            <c:bubble3D val="0"/>
            <c:extLst>
              <c:ext xmlns:c16="http://schemas.microsoft.com/office/drawing/2014/chart" uri="{C3380CC4-5D6E-409C-BE32-E72D297353CC}">
                <c16:uniqueId val="{00000034-C876-4E9A-8DC5-1D9B6BD3190D}"/>
              </c:ext>
            </c:extLst>
          </c:dPt>
          <c:dPt>
            <c:idx val="12"/>
            <c:invertIfNegative val="0"/>
            <c:bubble3D val="0"/>
            <c:extLst>
              <c:ext xmlns:c16="http://schemas.microsoft.com/office/drawing/2014/chart" uri="{C3380CC4-5D6E-409C-BE32-E72D297353CC}">
                <c16:uniqueId val="{00000035-C876-4E9A-8DC5-1D9B6BD3190D}"/>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C876-4E9A-8DC5-1D9B6BD3190D}"/>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51,5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C876-4E9A-8DC5-1D9B6BD3190D}"/>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C876-4E9A-8DC5-1D9B6BD3190D}"/>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C876-4E9A-8DC5-1D9B6BD3190D}"/>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C876-4E9A-8DC5-1D9B6BD3190D}"/>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42,4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C876-4E9A-8DC5-1D9B6BD3190D}"/>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38,2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C876-4E9A-8DC5-1D9B6BD3190D}"/>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51,9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C876-4E9A-8DC5-1D9B6BD3190D}"/>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C876-4E9A-8DC5-1D9B6BD3190D}"/>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C876-4E9A-8DC5-1D9B6BD3190D}"/>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35,8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C876-4E9A-8DC5-1D9B6BD3190D}"/>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28,3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C876-4E9A-8DC5-1D9B6BD3190D}"/>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44,7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C876-4E9A-8DC5-1D9B6BD3190D}"/>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47</c:v>
              </c:pt>
              <c:pt idx="1">
                <c:v>88</c:v>
              </c:pt>
              <c:pt idx="2">
                <c:v>59</c:v>
              </c:pt>
              <c:pt idx="3">
                <c:v>49</c:v>
              </c:pt>
              <c:pt idx="4">
                <c:v>74</c:v>
              </c:pt>
              <c:pt idx="5">
                <c:v>59</c:v>
              </c:pt>
              <c:pt idx="6">
                <c:v>55</c:v>
              </c:pt>
              <c:pt idx="7">
                <c:v>69</c:v>
              </c:pt>
              <c:pt idx="8">
                <c:v>55</c:v>
              </c:pt>
              <c:pt idx="9">
                <c:v>52</c:v>
              </c:pt>
              <c:pt idx="10">
                <c:v>38</c:v>
              </c:pt>
              <c:pt idx="11">
                <c:v>49</c:v>
              </c:pt>
              <c:pt idx="12">
                <c:v>59</c:v>
              </c:pt>
            </c:numLit>
          </c:val>
          <c:extLst>
            <c:ext xmlns:c16="http://schemas.microsoft.com/office/drawing/2014/chart" uri="{C3380CC4-5D6E-409C-BE32-E72D297353CC}">
              <c16:uniqueId val="{00000036-C876-4E9A-8DC5-1D9B6BD3190D}"/>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C876-4E9A-8DC5-1D9B6BD3190D}"/>
              </c:ext>
            </c:extLst>
          </c:dPt>
          <c:dPt>
            <c:idx val="1"/>
            <c:invertIfNegative val="0"/>
            <c:bubble3D val="0"/>
            <c:extLst>
              <c:ext xmlns:c16="http://schemas.microsoft.com/office/drawing/2014/chart" uri="{C3380CC4-5D6E-409C-BE32-E72D297353CC}">
                <c16:uniqueId val="{00000038-C876-4E9A-8DC5-1D9B6BD3190D}"/>
              </c:ext>
            </c:extLst>
          </c:dPt>
          <c:dPt>
            <c:idx val="2"/>
            <c:invertIfNegative val="0"/>
            <c:bubble3D val="0"/>
            <c:extLst>
              <c:ext xmlns:c16="http://schemas.microsoft.com/office/drawing/2014/chart" uri="{C3380CC4-5D6E-409C-BE32-E72D297353CC}">
                <c16:uniqueId val="{00000039-C876-4E9A-8DC5-1D9B6BD3190D}"/>
              </c:ext>
            </c:extLst>
          </c:dPt>
          <c:dPt>
            <c:idx val="3"/>
            <c:invertIfNegative val="0"/>
            <c:bubble3D val="0"/>
            <c:extLst>
              <c:ext xmlns:c16="http://schemas.microsoft.com/office/drawing/2014/chart" uri="{C3380CC4-5D6E-409C-BE32-E72D297353CC}">
                <c16:uniqueId val="{0000003A-C876-4E9A-8DC5-1D9B6BD3190D}"/>
              </c:ext>
            </c:extLst>
          </c:dPt>
          <c:dPt>
            <c:idx val="4"/>
            <c:invertIfNegative val="0"/>
            <c:bubble3D val="0"/>
            <c:extLst>
              <c:ext xmlns:c16="http://schemas.microsoft.com/office/drawing/2014/chart" uri="{C3380CC4-5D6E-409C-BE32-E72D297353CC}">
                <c16:uniqueId val="{0000003B-C876-4E9A-8DC5-1D9B6BD3190D}"/>
              </c:ext>
            </c:extLst>
          </c:dPt>
          <c:dPt>
            <c:idx val="5"/>
            <c:invertIfNegative val="0"/>
            <c:bubble3D val="0"/>
            <c:extLst>
              <c:ext xmlns:c16="http://schemas.microsoft.com/office/drawing/2014/chart" uri="{C3380CC4-5D6E-409C-BE32-E72D297353CC}">
                <c16:uniqueId val="{0000003C-C876-4E9A-8DC5-1D9B6BD3190D}"/>
              </c:ext>
            </c:extLst>
          </c:dPt>
          <c:dPt>
            <c:idx val="6"/>
            <c:invertIfNegative val="0"/>
            <c:bubble3D val="0"/>
            <c:extLst>
              <c:ext xmlns:c16="http://schemas.microsoft.com/office/drawing/2014/chart" uri="{C3380CC4-5D6E-409C-BE32-E72D297353CC}">
                <c16:uniqueId val="{0000003D-C876-4E9A-8DC5-1D9B6BD3190D}"/>
              </c:ext>
            </c:extLst>
          </c:dPt>
          <c:dPt>
            <c:idx val="7"/>
            <c:invertIfNegative val="0"/>
            <c:bubble3D val="0"/>
            <c:extLst>
              <c:ext xmlns:c16="http://schemas.microsoft.com/office/drawing/2014/chart" uri="{C3380CC4-5D6E-409C-BE32-E72D297353CC}">
                <c16:uniqueId val="{0000003E-C876-4E9A-8DC5-1D9B6BD3190D}"/>
              </c:ext>
            </c:extLst>
          </c:dPt>
          <c:dPt>
            <c:idx val="8"/>
            <c:invertIfNegative val="0"/>
            <c:bubble3D val="0"/>
            <c:extLst>
              <c:ext xmlns:c16="http://schemas.microsoft.com/office/drawing/2014/chart" uri="{C3380CC4-5D6E-409C-BE32-E72D297353CC}">
                <c16:uniqueId val="{0000003F-C876-4E9A-8DC5-1D9B6BD3190D}"/>
              </c:ext>
            </c:extLst>
          </c:dPt>
          <c:dPt>
            <c:idx val="9"/>
            <c:invertIfNegative val="0"/>
            <c:bubble3D val="0"/>
            <c:extLst>
              <c:ext xmlns:c16="http://schemas.microsoft.com/office/drawing/2014/chart" uri="{C3380CC4-5D6E-409C-BE32-E72D297353CC}">
                <c16:uniqueId val="{00000040-C876-4E9A-8DC5-1D9B6BD3190D}"/>
              </c:ext>
            </c:extLst>
          </c:dPt>
          <c:dPt>
            <c:idx val="10"/>
            <c:invertIfNegative val="0"/>
            <c:bubble3D val="0"/>
            <c:extLst>
              <c:ext xmlns:c16="http://schemas.microsoft.com/office/drawing/2014/chart" uri="{C3380CC4-5D6E-409C-BE32-E72D297353CC}">
                <c16:uniqueId val="{00000041-C876-4E9A-8DC5-1D9B6BD3190D}"/>
              </c:ext>
            </c:extLst>
          </c:dPt>
          <c:dPt>
            <c:idx val="11"/>
            <c:invertIfNegative val="0"/>
            <c:bubble3D val="0"/>
            <c:extLst>
              <c:ext xmlns:c16="http://schemas.microsoft.com/office/drawing/2014/chart" uri="{C3380CC4-5D6E-409C-BE32-E72D297353CC}">
                <c16:uniqueId val="{00000042-C876-4E9A-8DC5-1D9B6BD3190D}"/>
              </c:ext>
            </c:extLst>
          </c:dPt>
          <c:dPt>
            <c:idx val="12"/>
            <c:invertIfNegative val="0"/>
            <c:bubble3D val="0"/>
            <c:extLst>
              <c:ext xmlns:c16="http://schemas.microsoft.com/office/drawing/2014/chart" uri="{C3380CC4-5D6E-409C-BE32-E72D297353CC}">
                <c16:uniqueId val="{00000043-C876-4E9A-8DC5-1D9B6BD3190D}"/>
              </c:ext>
            </c:extLst>
          </c:dPt>
          <c:dLbls>
            <c:dLbl>
              <c:idx val="0"/>
              <c:tx>
                <c:rich>
                  <a:bodyPr/>
                  <a:lstStyle/>
                  <a:p>
                    <a:pPr>
                      <a:defRPr sz="700">
                        <a:latin typeface="Arial" panose="020B0604020202020204" pitchFamily="34" charset="0"/>
                        <a:cs typeface="Arial" panose="020B0604020202020204" pitchFamily="34" charset="0"/>
                      </a:defRPr>
                    </a:pPr>
                    <a:r>
                      <a:rPr lang="en-US"/>
                      <a:t>6,0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C876-4E9A-8DC5-1D9B6BD3190D}"/>
                </c:ext>
              </c:extLst>
            </c:dLbl>
            <c:dLbl>
              <c:idx val="1"/>
              <c:tx>
                <c:rich>
                  <a:bodyPr/>
                  <a:lstStyle/>
                  <a:p>
                    <a:pPr>
                      <a:defRPr sz="700">
                        <a:latin typeface="Arial" panose="020B0604020202020204" pitchFamily="34" charset="0"/>
                        <a:cs typeface="Arial" panose="020B0604020202020204" pitchFamily="34" charset="0"/>
                      </a:defRPr>
                    </a:pPr>
                    <a:r>
                      <a:rPr lang="en-US"/>
                      <a:t>4,7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C876-4E9A-8DC5-1D9B6BD3190D}"/>
                </c:ext>
              </c:extLst>
            </c:dLbl>
            <c:dLbl>
              <c:idx val="2"/>
              <c:tx>
                <c:rich>
                  <a:bodyPr/>
                  <a:lstStyle/>
                  <a:p>
                    <a:pPr>
                      <a:defRPr sz="700">
                        <a:latin typeface="Arial" panose="020B0604020202020204" pitchFamily="34" charset="0"/>
                        <a:cs typeface="Arial" panose="020B0604020202020204" pitchFamily="34" charset="0"/>
                      </a:defRPr>
                    </a:pPr>
                    <a:r>
                      <a:rPr lang="en-US"/>
                      <a:t>10,8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C876-4E9A-8DC5-1D9B6BD3190D}"/>
                </c:ext>
              </c:extLst>
            </c:dLbl>
            <c:dLbl>
              <c:idx val="3"/>
              <c:tx>
                <c:rich>
                  <a:bodyPr/>
                  <a:lstStyle/>
                  <a:p>
                    <a:pPr>
                      <a:defRPr sz="700">
                        <a:latin typeface="Arial" panose="020B0604020202020204" pitchFamily="34" charset="0"/>
                        <a:cs typeface="Arial" panose="020B0604020202020204" pitchFamily="34" charset="0"/>
                      </a:defRPr>
                    </a:pPr>
                    <a:r>
                      <a:rPr lang="en-US"/>
                      <a:t>16,7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C876-4E9A-8DC5-1D9B6BD3190D}"/>
                </c:ext>
              </c:extLst>
            </c:dLbl>
            <c:dLbl>
              <c:idx val="4"/>
              <c:tx>
                <c:rich>
                  <a:bodyPr/>
                  <a:lstStyle/>
                  <a:p>
                    <a:pPr>
                      <a:defRPr sz="700">
                        <a:latin typeface="Arial" panose="020B0604020202020204" pitchFamily="34" charset="0"/>
                        <a:cs typeface="Arial" panose="020B0604020202020204" pitchFamily="34" charset="0"/>
                      </a:defRPr>
                    </a:pPr>
                    <a:r>
                      <a:rPr lang="en-US"/>
                      <a:t>7,0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C876-4E9A-8DC5-1D9B6BD3190D}"/>
                </c:ext>
              </c:extLst>
            </c:dLbl>
            <c:dLbl>
              <c:idx val="5"/>
              <c:tx>
                <c:rich>
                  <a:bodyPr/>
                  <a:lstStyle/>
                  <a:p>
                    <a:pPr>
                      <a:defRPr sz="700">
                        <a:latin typeface="Arial" panose="020B0604020202020204" pitchFamily="34" charset="0"/>
                        <a:cs typeface="Arial" panose="020B0604020202020204" pitchFamily="34" charset="0"/>
                      </a:defRPr>
                    </a:pPr>
                    <a:r>
                      <a:rPr lang="en-US"/>
                      <a:t>13,7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C876-4E9A-8DC5-1D9B6BD3190D}"/>
                </c:ext>
              </c:extLst>
            </c:dLbl>
            <c:dLbl>
              <c:idx val="6"/>
              <c:tx>
                <c:rich>
                  <a:bodyPr/>
                  <a:lstStyle/>
                  <a:p>
                    <a:pPr>
                      <a:defRPr sz="700">
                        <a:latin typeface="Arial" panose="020B0604020202020204" pitchFamily="34" charset="0"/>
                        <a:cs typeface="Arial" panose="020B0604020202020204" pitchFamily="34" charset="0"/>
                      </a:defRPr>
                    </a:pPr>
                    <a:r>
                      <a:rPr lang="en-US"/>
                      <a:t>16,0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C876-4E9A-8DC5-1D9B6BD3190D}"/>
                </c:ext>
              </c:extLst>
            </c:dLbl>
            <c:dLbl>
              <c:idx val="7"/>
              <c:tx>
                <c:rich>
                  <a:bodyPr/>
                  <a:lstStyle/>
                  <a:p>
                    <a:pPr>
                      <a:defRPr sz="700">
                        <a:latin typeface="Arial" panose="020B0604020202020204" pitchFamily="34" charset="0"/>
                        <a:cs typeface="Arial" panose="020B0604020202020204" pitchFamily="34" charset="0"/>
                      </a:defRPr>
                    </a:pPr>
                    <a:r>
                      <a:rPr lang="en-US"/>
                      <a:t>6,8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C876-4E9A-8DC5-1D9B6BD3190D}"/>
                </c:ext>
              </c:extLst>
            </c:dLbl>
            <c:dLbl>
              <c:idx val="8"/>
              <c:tx>
                <c:rich>
                  <a:bodyPr/>
                  <a:lstStyle/>
                  <a:p>
                    <a:pPr>
                      <a:defRPr sz="700">
                        <a:latin typeface="Arial" panose="020B0604020202020204" pitchFamily="34" charset="0"/>
                        <a:cs typeface="Arial" panose="020B0604020202020204" pitchFamily="34" charset="0"/>
                      </a:defRPr>
                    </a:pPr>
                    <a:r>
                      <a:rPr lang="en-US"/>
                      <a:t>7,3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C876-4E9A-8DC5-1D9B6BD3190D}"/>
                </c:ext>
              </c:extLst>
            </c:dLbl>
            <c:dLbl>
              <c:idx val="9"/>
              <c:tx>
                <c:rich>
                  <a:bodyPr/>
                  <a:lstStyle/>
                  <a:p>
                    <a:pPr>
                      <a:defRPr sz="700">
                        <a:latin typeface="Arial" panose="020B0604020202020204" pitchFamily="34" charset="0"/>
                        <a:cs typeface="Arial" panose="020B0604020202020204" pitchFamily="34" charset="0"/>
                      </a:defRPr>
                    </a:pPr>
                    <a:r>
                      <a:rPr lang="en-US"/>
                      <a:t>8,5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C876-4E9A-8DC5-1D9B6BD3190D}"/>
                </c:ext>
              </c:extLst>
            </c:dLbl>
            <c:dLbl>
              <c:idx val="10"/>
              <c:tx>
                <c:rich>
                  <a:bodyPr/>
                  <a:lstStyle/>
                  <a:p>
                    <a:pPr>
                      <a:defRPr sz="700">
                        <a:latin typeface="Arial" panose="020B0604020202020204" pitchFamily="34" charset="0"/>
                        <a:cs typeface="Arial" panose="020B0604020202020204" pitchFamily="34" charset="0"/>
                      </a:defRPr>
                    </a:pPr>
                    <a:r>
                      <a:rPr lang="en-US"/>
                      <a:t>16,0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C876-4E9A-8DC5-1D9B6BD3190D}"/>
                </c:ext>
              </c:extLst>
            </c:dLbl>
            <c:dLbl>
              <c:idx val="11"/>
              <c:tx>
                <c:rich>
                  <a:bodyPr/>
                  <a:lstStyle/>
                  <a:p>
                    <a:pPr>
                      <a:defRPr sz="700">
                        <a:latin typeface="Arial" panose="020B0604020202020204" pitchFamily="34" charset="0"/>
                        <a:cs typeface="Arial" panose="020B0604020202020204" pitchFamily="34" charset="0"/>
                      </a:defRPr>
                    </a:pPr>
                    <a:r>
                      <a:rPr lang="en-US"/>
                      <a:t>9,8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C876-4E9A-8DC5-1D9B6BD3190D}"/>
                </c:ext>
              </c:extLst>
            </c:dLbl>
            <c:dLbl>
              <c:idx val="12"/>
              <c:tx>
                <c:rich>
                  <a:bodyPr/>
                  <a:lstStyle/>
                  <a:p>
                    <a:pPr>
                      <a:defRPr sz="700">
                        <a:latin typeface="Arial" panose="020B0604020202020204" pitchFamily="34" charset="0"/>
                        <a:cs typeface="Arial" panose="020B0604020202020204" pitchFamily="34" charset="0"/>
                      </a:defRPr>
                    </a:pPr>
                    <a:r>
                      <a:rPr lang="en-US"/>
                      <a:t>14,4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C876-4E9A-8DC5-1D9B6BD3190D}"/>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c:v>
              </c:pt>
              <c:pt idx="1">
                <c:v>8</c:v>
              </c:pt>
              <c:pt idx="2">
                <c:v>13</c:v>
              </c:pt>
              <c:pt idx="3">
                <c:v>20</c:v>
              </c:pt>
              <c:pt idx="4">
                <c:v>10</c:v>
              </c:pt>
              <c:pt idx="5">
                <c:v>19</c:v>
              </c:pt>
              <c:pt idx="6">
                <c:v>23</c:v>
              </c:pt>
              <c:pt idx="7">
                <c:v>9</c:v>
              </c:pt>
              <c:pt idx="8">
                <c:v>9</c:v>
              </c:pt>
              <c:pt idx="9">
                <c:v>8</c:v>
              </c:pt>
              <c:pt idx="10">
                <c:v>17</c:v>
              </c:pt>
              <c:pt idx="11">
                <c:v>17</c:v>
              </c:pt>
              <c:pt idx="12">
                <c:v>19</c:v>
              </c:pt>
            </c:numLit>
          </c:val>
          <c:extLst>
            <c:ext xmlns:c16="http://schemas.microsoft.com/office/drawing/2014/chart" uri="{C3380CC4-5D6E-409C-BE32-E72D297353CC}">
              <c16:uniqueId val="{00000044-C876-4E9A-8DC5-1D9B6BD3190D}"/>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543,0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C876-4E9A-8DC5-1D9B6BD3190D}"/>
                </c:ext>
              </c:extLst>
            </c:dLbl>
            <c:dLbl>
              <c:idx val="1"/>
              <c:tx>
                <c:rich>
                  <a:bodyPr/>
                  <a:lstStyle/>
                  <a:p>
                    <a:pPr>
                      <a:defRPr>
                        <a:solidFill>
                          <a:schemeClr val="bg1"/>
                        </a:solidFill>
                      </a:defRPr>
                    </a:pPr>
                    <a:r>
                      <a:rPr lang="en-US"/>
                      <a:t>647,0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C876-4E9A-8DC5-1D9B6BD3190D}"/>
                </c:ext>
              </c:extLst>
            </c:dLbl>
            <c:dLbl>
              <c:idx val="2"/>
              <c:tx>
                <c:rich>
                  <a:bodyPr/>
                  <a:lstStyle/>
                  <a:p>
                    <a:pPr>
                      <a:defRPr>
                        <a:solidFill>
                          <a:schemeClr val="bg1"/>
                        </a:solidFill>
                      </a:defRPr>
                    </a:pPr>
                    <a:r>
                      <a:rPr lang="en-US"/>
                      <a:t>503,0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C876-4E9A-8DC5-1D9B6BD3190D}"/>
                </c:ext>
              </c:extLst>
            </c:dLbl>
            <c:dLbl>
              <c:idx val="3"/>
              <c:tx>
                <c:rich>
                  <a:bodyPr/>
                  <a:lstStyle/>
                  <a:p>
                    <a:pPr>
                      <a:defRPr>
                        <a:solidFill>
                          <a:schemeClr val="bg1"/>
                        </a:solidFill>
                      </a:defRPr>
                    </a:pPr>
                    <a:r>
                      <a:rPr lang="en-US"/>
                      <a:t>534,0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C876-4E9A-8DC5-1D9B6BD3190D}"/>
                </c:ext>
              </c:extLst>
            </c:dLbl>
            <c:dLbl>
              <c:idx val="4"/>
              <c:tx>
                <c:rich>
                  <a:bodyPr/>
                  <a:lstStyle/>
                  <a:p>
                    <a:pPr>
                      <a:defRPr>
                        <a:solidFill>
                          <a:schemeClr val="bg1"/>
                        </a:solidFill>
                      </a:defRPr>
                    </a:pPr>
                    <a:r>
                      <a:rPr lang="en-US"/>
                      <a:t>767,0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C876-4E9A-8DC5-1D9B6BD3190D}"/>
                </c:ext>
              </c:extLst>
            </c:dLbl>
            <c:dLbl>
              <c:idx val="5"/>
              <c:tx>
                <c:rich>
                  <a:bodyPr/>
                  <a:lstStyle/>
                  <a:p>
                    <a:pPr>
                      <a:defRPr>
                        <a:solidFill>
                          <a:schemeClr val="bg1"/>
                        </a:solidFill>
                      </a:defRPr>
                    </a:pPr>
                    <a:r>
                      <a:rPr lang="en-US"/>
                      <a:t>572,0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C876-4E9A-8DC5-1D9B6BD3190D}"/>
                </c:ext>
              </c:extLst>
            </c:dLbl>
            <c:dLbl>
              <c:idx val="6"/>
              <c:tx>
                <c:rich>
                  <a:bodyPr/>
                  <a:lstStyle/>
                  <a:p>
                    <a:pPr>
                      <a:defRPr>
                        <a:solidFill>
                          <a:schemeClr val="bg1"/>
                        </a:solidFill>
                      </a:defRPr>
                    </a:pPr>
                    <a:r>
                      <a:rPr lang="en-US"/>
                      <a:t>573,0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C876-4E9A-8DC5-1D9B6BD3190D}"/>
                </c:ext>
              </c:extLst>
            </c:dLbl>
            <c:dLbl>
              <c:idx val="7"/>
              <c:tx>
                <c:rich>
                  <a:bodyPr/>
                  <a:lstStyle/>
                  <a:p>
                    <a:pPr>
                      <a:defRPr>
                        <a:solidFill>
                          <a:schemeClr val="bg1"/>
                        </a:solidFill>
                      </a:defRPr>
                    </a:pPr>
                    <a:r>
                      <a:rPr lang="en-US"/>
                      <a:t>582,0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C876-4E9A-8DC5-1D9B6BD3190D}"/>
                </c:ext>
              </c:extLst>
            </c:dLbl>
            <c:dLbl>
              <c:idx val="8"/>
              <c:tx>
                <c:rich>
                  <a:bodyPr/>
                  <a:lstStyle/>
                  <a:p>
                    <a:pPr>
                      <a:defRPr>
                        <a:solidFill>
                          <a:schemeClr val="bg1"/>
                        </a:solidFill>
                      </a:defRPr>
                    </a:pPr>
                    <a:r>
                      <a:rPr lang="en-US"/>
                      <a:t>553,0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C876-4E9A-8DC5-1D9B6BD3190D}"/>
                </c:ext>
              </c:extLst>
            </c:dLbl>
            <c:dLbl>
              <c:idx val="9"/>
              <c:tx>
                <c:rich>
                  <a:bodyPr/>
                  <a:lstStyle/>
                  <a:p>
                    <a:pPr>
                      <a:defRPr>
                        <a:solidFill>
                          <a:schemeClr val="bg1"/>
                        </a:solidFill>
                      </a:defRPr>
                    </a:pPr>
                    <a:r>
                      <a:rPr lang="en-US"/>
                      <a:t>524,0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C876-4E9A-8DC5-1D9B6BD3190D}"/>
                </c:ext>
              </c:extLst>
            </c:dLbl>
            <c:dLbl>
              <c:idx val="10"/>
              <c:tx>
                <c:rich>
                  <a:bodyPr/>
                  <a:lstStyle/>
                  <a:p>
                    <a:pPr>
                      <a:defRPr>
                        <a:solidFill>
                          <a:schemeClr val="bg1"/>
                        </a:solidFill>
                      </a:defRPr>
                    </a:pPr>
                    <a:r>
                      <a:rPr lang="en-US"/>
                      <a:t>613,0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C876-4E9A-8DC5-1D9B6BD3190D}"/>
                </c:ext>
              </c:extLst>
            </c:dLbl>
            <c:dLbl>
              <c:idx val="11"/>
              <c:tx>
                <c:rich>
                  <a:bodyPr/>
                  <a:lstStyle/>
                  <a:p>
                    <a:pPr>
                      <a:defRPr>
                        <a:solidFill>
                          <a:schemeClr val="bg1"/>
                        </a:solidFill>
                      </a:defRPr>
                    </a:pPr>
                    <a:r>
                      <a:rPr lang="en-US"/>
                      <a:t>691,0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C876-4E9A-8DC5-1D9B6BD3190D}"/>
                </c:ext>
              </c:extLst>
            </c:dLbl>
            <c:dLbl>
              <c:idx val="12"/>
              <c:tx>
                <c:rich>
                  <a:bodyPr/>
                  <a:lstStyle/>
                  <a:p>
                    <a:pPr>
                      <a:defRPr>
                        <a:solidFill>
                          <a:schemeClr val="bg1"/>
                        </a:solidFill>
                      </a:defRPr>
                    </a:pPr>
                    <a:r>
                      <a:rPr lang="en-US"/>
                      <a:t>608,0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C876-4E9A-8DC5-1D9B6BD3190D}"/>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C876-4E9A-8DC5-1D9B6BD3190D}"/>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DB10-429D-9490-5562372F52CE}"/>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B10-429D-9490-5562372F52CE}"/>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DB10-429D-9490-5562372F52CE}"/>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DB10-429D-9490-5562372F52CE}"/>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DB10-429D-9490-5562372F52CE}"/>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DB10-429D-9490-5562372F52CE}"/>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DB10-429D-9490-5562372F52CE}"/>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DB10-429D-9490-5562372F52CE}"/>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DB10-429D-9490-5562372F52CE}"/>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31,0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7A2-40CB-ACED-EA788731D063}"/>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28,9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7A2-40CB-ACED-EA788731D063}"/>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33,8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7A2-40CB-ACED-EA788731D063}"/>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56,0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7A2-40CB-ACED-EA788731D063}"/>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22,2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7A2-40CB-ACED-EA788731D063}"/>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24,7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7A2-40CB-ACED-EA788731D063}"/>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62,7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7A2-40CB-ACED-EA788731D063}"/>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31.047619047619047</c:v>
              </c:pt>
              <c:pt idx="1">
                <c:v>28.865979381443296</c:v>
              </c:pt>
              <c:pt idx="2">
                <c:v>33.760683760683762</c:v>
              </c:pt>
              <c:pt idx="3">
                <c:v>55.973154362416111</c:v>
              </c:pt>
              <c:pt idx="4">
                <c:v>22.155688622754489</c:v>
              </c:pt>
              <c:pt idx="5">
                <c:v>24.655963302752294</c:v>
              </c:pt>
              <c:pt idx="6">
                <c:v>62.738301559792035</c:v>
              </c:pt>
            </c:numLit>
          </c:val>
          <c:extLst>
            <c:ext xmlns:c16="http://schemas.microsoft.com/office/drawing/2014/chart" uri="{C3380CC4-5D6E-409C-BE32-E72D297353CC}">
              <c16:uniqueId val="{00000000-47A2-40CB-ACED-EA788731D063}"/>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BE8-456D-B512-443DB3957E56}"/>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51,5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BE8-456D-B512-443DB3957E56}"/>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BE8-456D-B512-443DB3957E56}"/>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51,2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BE8-456D-B512-443DB3957E56}"/>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9,1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E8-456D-B512-443DB3957E56}"/>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26,4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BE8-456D-B512-443DB3957E56}"/>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44,4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E8-456D-B512-443DB3957E56}"/>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51.533742331288344</c:v>
              </c:pt>
              <c:pt idx="2">
                <c:v>48.466257668711656</c:v>
              </c:pt>
              <c:pt idx="3">
                <c:v>51.165644171779142</c:v>
              </c:pt>
              <c:pt idx="4">
                <c:v>9.0797546012269947</c:v>
              </c:pt>
              <c:pt idx="5">
                <c:v>26.380368098159508</c:v>
              </c:pt>
              <c:pt idx="6">
                <c:v>44.417177914110425</c:v>
              </c:pt>
            </c:numLit>
          </c:val>
          <c:extLst>
            <c:ext xmlns:c16="http://schemas.microsoft.com/office/drawing/2014/chart" uri="{C3380CC4-5D6E-409C-BE32-E72D297353CC}">
              <c16:uniqueId val="{00000000-FBE8-456D-B512-443DB3957E56}"/>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24,4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D57-486E-9BC2-5A69B9047FA6}"/>
                </c:ext>
              </c:extLst>
            </c:dLbl>
            <c:dLbl>
              <c:idx val="1"/>
              <c:tx>
                <c:rich>
                  <a:bodyPr wrap="square" lIns="38100" tIns="19050" rIns="38100" bIns="19050" anchor="ctr">
                    <a:spAutoFit/>
                  </a:bodyPr>
                  <a:lstStyle/>
                  <a:p>
                    <a:pPr>
                      <a:defRPr/>
                    </a:pPr>
                    <a:r>
                      <a:rPr lang="de-DE"/>
                      <a:t>24,9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D57-486E-9BC2-5A69B9047FA6}"/>
                </c:ext>
              </c:extLst>
            </c:dLbl>
            <c:dLbl>
              <c:idx val="2"/>
              <c:tx>
                <c:rich>
                  <a:bodyPr wrap="square" lIns="38100" tIns="19050" rIns="38100" bIns="19050" anchor="ctr">
                    <a:spAutoFit/>
                  </a:bodyPr>
                  <a:lstStyle/>
                  <a:p>
                    <a:pPr>
                      <a:defRPr/>
                    </a:pPr>
                    <a:r>
                      <a:rPr lang="de-DE"/>
                      <a:t>28,9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D57-486E-9BC2-5A69B9047FA6}"/>
                </c:ext>
              </c:extLst>
            </c:dLbl>
            <c:dLbl>
              <c:idx val="3"/>
              <c:tx>
                <c:rich>
                  <a:bodyPr wrap="square" lIns="38100" tIns="19050" rIns="38100" bIns="19050" anchor="ctr">
                    <a:spAutoFit/>
                  </a:bodyPr>
                  <a:lstStyle/>
                  <a:p>
                    <a:pPr>
                      <a:defRPr/>
                    </a:pPr>
                    <a:r>
                      <a:rPr lang="de-DE"/>
                      <a:t>29,6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D57-486E-9BC2-5A69B9047FA6}"/>
                </c:ext>
              </c:extLst>
            </c:dLbl>
            <c:dLbl>
              <c:idx val="4"/>
              <c:tx>
                <c:rich>
                  <a:bodyPr wrap="square" lIns="38100" tIns="19050" rIns="38100" bIns="19050" anchor="ctr">
                    <a:spAutoFit/>
                  </a:bodyPr>
                  <a:lstStyle/>
                  <a:p>
                    <a:pPr>
                      <a:defRPr/>
                    </a:pPr>
                    <a:r>
                      <a:rPr lang="de-DE"/>
                      <a:t>22,5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D57-486E-9BC2-5A69B9047FA6}"/>
                </c:ext>
              </c:extLst>
            </c:dLbl>
            <c:dLbl>
              <c:idx val="5"/>
              <c:tx>
                <c:rich>
                  <a:bodyPr wrap="square" lIns="38100" tIns="19050" rIns="38100" bIns="19050" anchor="ctr">
                    <a:spAutoFit/>
                  </a:bodyPr>
                  <a:lstStyle/>
                  <a:p>
                    <a:pPr>
                      <a:defRPr/>
                    </a:pPr>
                    <a:r>
                      <a:rPr lang="de-DE"/>
                      <a:t>27,7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D57-486E-9BC2-5A69B9047FA6}"/>
                </c:ext>
              </c:extLst>
            </c:dLbl>
            <c:dLbl>
              <c:idx val="6"/>
              <c:tx>
                <c:rich>
                  <a:bodyPr wrap="square" lIns="38100" tIns="19050" rIns="38100" bIns="19050" anchor="ctr">
                    <a:spAutoFit/>
                  </a:bodyPr>
                  <a:lstStyle/>
                  <a:p>
                    <a:pPr>
                      <a:defRPr/>
                    </a:pPr>
                    <a:r>
                      <a:rPr lang="de-DE"/>
                      <a:t>23,6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D57-486E-9BC2-5A69B9047FA6}"/>
                </c:ext>
              </c:extLst>
            </c:dLbl>
            <c:dLbl>
              <c:idx val="7"/>
              <c:tx>
                <c:rich>
                  <a:bodyPr wrap="square" lIns="38100" tIns="19050" rIns="38100" bIns="19050" anchor="ctr">
                    <a:spAutoFit/>
                  </a:bodyPr>
                  <a:lstStyle/>
                  <a:p>
                    <a:pPr>
                      <a:defRPr/>
                    </a:pPr>
                    <a:r>
                      <a:rPr lang="de-DE"/>
                      <a:t>22,5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D57-486E-9BC2-5A69B9047FA6}"/>
                </c:ext>
              </c:extLst>
            </c:dLbl>
            <c:dLbl>
              <c:idx val="8"/>
              <c:tx>
                <c:rich>
                  <a:bodyPr wrap="square" lIns="38100" tIns="19050" rIns="38100" bIns="19050" anchor="ctr">
                    <a:spAutoFit/>
                  </a:bodyPr>
                  <a:lstStyle/>
                  <a:p>
                    <a:pPr>
                      <a:defRPr/>
                    </a:pPr>
                    <a:r>
                      <a:rPr lang="de-DE"/>
                      <a:t>28,7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D57-486E-9BC2-5A69B9047FA6}"/>
                </c:ext>
              </c:extLst>
            </c:dLbl>
            <c:dLbl>
              <c:idx val="9"/>
              <c:tx>
                <c:rich>
                  <a:bodyPr wrap="square" lIns="38100" tIns="19050" rIns="38100" bIns="19050" anchor="ctr">
                    <a:spAutoFit/>
                  </a:bodyPr>
                  <a:lstStyle/>
                  <a:p>
                    <a:pPr>
                      <a:defRPr/>
                    </a:pPr>
                    <a:r>
                      <a:rPr lang="de-DE"/>
                      <a:t>26,2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D57-486E-9BC2-5A69B9047FA6}"/>
                </c:ext>
              </c:extLst>
            </c:dLbl>
            <c:dLbl>
              <c:idx val="10"/>
              <c:tx>
                <c:rich>
                  <a:bodyPr wrap="square" lIns="38100" tIns="19050" rIns="38100" bIns="19050" anchor="ctr">
                    <a:spAutoFit/>
                  </a:bodyPr>
                  <a:lstStyle/>
                  <a:p>
                    <a:pPr>
                      <a:defRPr/>
                    </a:pPr>
                    <a:r>
                      <a:rPr lang="de-DE"/>
                      <a:t>21,9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D57-486E-9BC2-5A69B9047FA6}"/>
                </c:ext>
              </c:extLst>
            </c:dLbl>
            <c:dLbl>
              <c:idx val="11"/>
              <c:tx>
                <c:rich>
                  <a:bodyPr wrap="square" lIns="38100" tIns="19050" rIns="38100" bIns="19050" anchor="ctr">
                    <a:spAutoFit/>
                  </a:bodyPr>
                  <a:lstStyle/>
                  <a:p>
                    <a:pPr>
                      <a:defRPr/>
                    </a:pPr>
                    <a:r>
                      <a:rPr lang="de-DE"/>
                      <a:t>26,2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D57-486E-9BC2-5A69B9047FA6}"/>
                </c:ext>
              </c:extLst>
            </c:dLbl>
            <c:dLbl>
              <c:idx val="12"/>
              <c:tx>
                <c:rich>
                  <a:bodyPr wrap="square" lIns="38100" tIns="19050" rIns="38100" bIns="19050" anchor="ctr">
                    <a:spAutoFit/>
                  </a:bodyPr>
                  <a:lstStyle/>
                  <a:p>
                    <a:pPr>
                      <a:defRPr/>
                    </a:pPr>
                    <a:r>
                      <a:rPr lang="de-DE"/>
                      <a:t>22,7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D57-486E-9BC2-5A69B9047FA6}"/>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24.390243902439025</c:v>
              </c:pt>
              <c:pt idx="1">
                <c:v>24.903722721437742</c:v>
              </c:pt>
              <c:pt idx="2">
                <c:v>28.85662431941924</c:v>
              </c:pt>
              <c:pt idx="3">
                <c:v>29.629629629629626</c:v>
              </c:pt>
              <c:pt idx="4">
                <c:v>22.482435597189696</c:v>
              </c:pt>
              <c:pt idx="5">
                <c:v>27.669902912621357</c:v>
              </c:pt>
              <c:pt idx="6">
                <c:v>23.613086770981511</c:v>
              </c:pt>
              <c:pt idx="7">
                <c:v>22.51552795031056</c:v>
              </c:pt>
              <c:pt idx="8">
                <c:v>28.71287128712871</c:v>
              </c:pt>
              <c:pt idx="9">
                <c:v>26.195028680688338</c:v>
              </c:pt>
              <c:pt idx="10">
                <c:v>21.901528013582343</c:v>
              </c:pt>
              <c:pt idx="11">
                <c:v>26.220614828209765</c:v>
              </c:pt>
              <c:pt idx="12">
                <c:v>22.734761120263592</c:v>
              </c:pt>
            </c:numLit>
          </c:val>
          <c:extLst>
            <c:ext xmlns:c16="http://schemas.microsoft.com/office/drawing/2014/chart" uri="{C3380CC4-5D6E-409C-BE32-E72D297353CC}">
              <c16:uniqueId val="{00000000-7D57-486E-9BC2-5A69B9047FA6}"/>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2574-4A1C-8A49-ADAFF5B5EF8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2574-4A1C-8A49-ADAFF5B5EF8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2574-4A1C-8A49-ADAFF5B5EF8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2574-4A1C-8A49-ADAFF5B5EF8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2574-4A1C-8A49-ADAFF5B5EF8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2574-4A1C-8A49-ADAFF5B5EF8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2574-4A1C-8A49-ADAFF5B5EF8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2574-4A1C-8A49-ADAFF5B5EF8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2574-4A1C-8A49-ADAFF5B5EF8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2574-4A1C-8A49-ADAFF5B5EF8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2574-4A1C-8A49-ADAFF5B5EF8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2574-4A1C-8A49-ADAFF5B5EF8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2574-4A1C-8A49-ADAFF5B5EF82}"/>
              </c:ext>
            </c:extLst>
          </c:dPt>
          <c:dLbls>
            <c:dLbl>
              <c:idx val="0"/>
              <c:layout>
                <c:manualLayout>
                  <c:x val="0"/>
                  <c:y val="1.559123291406755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574-4A1C-8A49-ADAFF5B5EF82}"/>
                </c:ext>
              </c:extLst>
            </c:dLbl>
            <c:dLbl>
              <c:idx val="1"/>
              <c:layout>
                <c:manualLayout>
                  <c:x val="0"/>
                  <c:y val="1.868084671234277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574-4A1C-8A49-ADAFF5B5EF82}"/>
                </c:ext>
              </c:extLst>
            </c:dLbl>
            <c:dLbl>
              <c:idx val="2"/>
              <c:layout>
                <c:manualLayout>
                  <c:x val="0"/>
                  <c:y val="2.640488120803081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574-4A1C-8A49-ADAFF5B5EF82}"/>
                </c:ext>
              </c:extLst>
            </c:dLbl>
            <c:dLbl>
              <c:idx val="3"/>
              <c:layout>
                <c:manualLayout>
                  <c:x val="0"/>
                  <c:y val="4.777584620104305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574-4A1C-8A49-ADAFF5B5EF82}"/>
                </c:ext>
              </c:extLst>
            </c:dLbl>
            <c:dLbl>
              <c:idx val="4"/>
              <c:layout>
                <c:manualLayout>
                  <c:x val="0"/>
                  <c:y val="-1.40164297644612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574-4A1C-8A49-ADAFF5B5EF82}"/>
                </c:ext>
              </c:extLst>
            </c:dLbl>
            <c:dLbl>
              <c:idx val="5"/>
              <c:layout>
                <c:manualLayout>
                  <c:x val="0"/>
                  <c:y val="7.8671984183795209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2574-4A1C-8A49-ADAFF5B5EF82}"/>
                </c:ext>
              </c:extLst>
            </c:dLbl>
            <c:dLbl>
              <c:idx val="6"/>
              <c:layout>
                <c:manualLayout>
                  <c:x val="0"/>
                  <c:y val="7.8671984183795209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574-4A1C-8A49-ADAFF5B5EF82}"/>
                </c:ext>
              </c:extLst>
            </c:dLbl>
            <c:dLbl>
              <c:idx val="7"/>
              <c:layout>
                <c:manualLayout>
                  <c:x val="0"/>
                  <c:y val="1.687970821829089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574-4A1C-8A49-ADAFF5B5EF82}"/>
                </c:ext>
              </c:extLst>
            </c:dLbl>
            <c:dLbl>
              <c:idx val="8"/>
              <c:layout>
                <c:manualLayout>
                  <c:x val="0"/>
                  <c:y val="2.022565361148038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574-4A1C-8A49-ADAFF5B5EF82}"/>
                </c:ext>
              </c:extLst>
            </c:dLbl>
            <c:dLbl>
              <c:idx val="9"/>
              <c:layout>
                <c:manualLayout>
                  <c:x val="0"/>
                  <c:y val="1.71360398132051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2574-4A1C-8A49-ADAFF5B5EF82}"/>
                </c:ext>
              </c:extLst>
            </c:dLbl>
            <c:dLbl>
              <c:idx val="10"/>
              <c:layout>
                <c:manualLayout>
                  <c:x val="0"/>
                  <c:y val="7.8671984183795209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2574-4A1C-8A49-ADAFF5B5EF82}"/>
                </c:ext>
              </c:extLst>
            </c:dLbl>
            <c:dLbl>
              <c:idx val="11"/>
              <c:layout>
                <c:manualLayout>
                  <c:x val="0"/>
                  <c:y val="2.640488120803081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2574-4A1C-8A49-ADAFF5B5EF82}"/>
                </c:ext>
              </c:extLst>
            </c:dLbl>
            <c:dLbl>
              <c:idx val="12"/>
              <c:layout>
                <c:manualLayout>
                  <c:x val="0"/>
                  <c:y val="7.8671984183795209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2574-4A1C-8A49-ADAFF5B5EF8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27</c:v>
              </c:pt>
              <c:pt idx="1">
                <c:v>29</c:v>
              </c:pt>
              <c:pt idx="2">
                <c:v>34</c:v>
              </c:pt>
              <c:pt idx="3">
                <c:v>20</c:v>
              </c:pt>
              <c:pt idx="4">
                <c:v>16</c:v>
              </c:pt>
              <c:pt idx="5">
                <c:v>22</c:v>
              </c:pt>
              <c:pt idx="6">
                <c:v>22</c:v>
              </c:pt>
              <c:pt idx="7">
                <c:v>18</c:v>
              </c:pt>
              <c:pt idx="8">
                <c:v>30</c:v>
              </c:pt>
              <c:pt idx="9">
                <c:v>28</c:v>
              </c:pt>
              <c:pt idx="10">
                <c:v>22</c:v>
              </c:pt>
              <c:pt idx="11">
                <c:v>34</c:v>
              </c:pt>
              <c:pt idx="12">
                <c:v>22</c:v>
              </c:pt>
            </c:numLit>
          </c:val>
          <c:extLst>
            <c:ext xmlns:c16="http://schemas.microsoft.com/office/drawing/2014/chart" uri="{C3380CC4-5D6E-409C-BE32-E72D297353CC}">
              <c16:uniqueId val="{0000001A-2574-4A1C-8A49-ADAFF5B5EF8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2574-4A1C-8A49-ADAFF5B5EF82}"/>
              </c:ext>
            </c:extLst>
          </c:dPt>
          <c:dPt>
            <c:idx val="1"/>
            <c:invertIfNegative val="0"/>
            <c:bubble3D val="0"/>
            <c:extLst>
              <c:ext xmlns:c16="http://schemas.microsoft.com/office/drawing/2014/chart" uri="{C3380CC4-5D6E-409C-BE32-E72D297353CC}">
                <c16:uniqueId val="{0000001C-2574-4A1C-8A49-ADAFF5B5EF82}"/>
              </c:ext>
            </c:extLst>
          </c:dPt>
          <c:dPt>
            <c:idx val="2"/>
            <c:invertIfNegative val="0"/>
            <c:bubble3D val="0"/>
            <c:extLst>
              <c:ext xmlns:c16="http://schemas.microsoft.com/office/drawing/2014/chart" uri="{C3380CC4-5D6E-409C-BE32-E72D297353CC}">
                <c16:uniqueId val="{0000001D-2574-4A1C-8A49-ADAFF5B5EF82}"/>
              </c:ext>
            </c:extLst>
          </c:dPt>
          <c:dPt>
            <c:idx val="3"/>
            <c:invertIfNegative val="0"/>
            <c:bubble3D val="0"/>
            <c:extLst>
              <c:ext xmlns:c16="http://schemas.microsoft.com/office/drawing/2014/chart" uri="{C3380CC4-5D6E-409C-BE32-E72D297353CC}">
                <c16:uniqueId val="{0000001E-2574-4A1C-8A49-ADAFF5B5EF82}"/>
              </c:ext>
            </c:extLst>
          </c:dPt>
          <c:dPt>
            <c:idx val="4"/>
            <c:invertIfNegative val="0"/>
            <c:bubble3D val="0"/>
            <c:extLst>
              <c:ext xmlns:c16="http://schemas.microsoft.com/office/drawing/2014/chart" uri="{C3380CC4-5D6E-409C-BE32-E72D297353CC}">
                <c16:uniqueId val="{0000001F-2574-4A1C-8A49-ADAFF5B5EF82}"/>
              </c:ext>
            </c:extLst>
          </c:dPt>
          <c:dPt>
            <c:idx val="5"/>
            <c:invertIfNegative val="0"/>
            <c:bubble3D val="0"/>
            <c:extLst>
              <c:ext xmlns:c16="http://schemas.microsoft.com/office/drawing/2014/chart" uri="{C3380CC4-5D6E-409C-BE32-E72D297353CC}">
                <c16:uniqueId val="{00000020-2574-4A1C-8A49-ADAFF5B5EF82}"/>
              </c:ext>
            </c:extLst>
          </c:dPt>
          <c:dPt>
            <c:idx val="6"/>
            <c:invertIfNegative val="0"/>
            <c:bubble3D val="0"/>
            <c:extLst>
              <c:ext xmlns:c16="http://schemas.microsoft.com/office/drawing/2014/chart" uri="{C3380CC4-5D6E-409C-BE32-E72D297353CC}">
                <c16:uniqueId val="{00000021-2574-4A1C-8A49-ADAFF5B5EF82}"/>
              </c:ext>
            </c:extLst>
          </c:dPt>
          <c:dPt>
            <c:idx val="7"/>
            <c:invertIfNegative val="0"/>
            <c:bubble3D val="0"/>
            <c:extLst>
              <c:ext xmlns:c16="http://schemas.microsoft.com/office/drawing/2014/chart" uri="{C3380CC4-5D6E-409C-BE32-E72D297353CC}">
                <c16:uniqueId val="{00000022-2574-4A1C-8A49-ADAFF5B5EF82}"/>
              </c:ext>
            </c:extLst>
          </c:dPt>
          <c:dPt>
            <c:idx val="8"/>
            <c:invertIfNegative val="0"/>
            <c:bubble3D val="0"/>
            <c:extLst>
              <c:ext xmlns:c16="http://schemas.microsoft.com/office/drawing/2014/chart" uri="{C3380CC4-5D6E-409C-BE32-E72D297353CC}">
                <c16:uniqueId val="{00000023-2574-4A1C-8A49-ADAFF5B5EF82}"/>
              </c:ext>
            </c:extLst>
          </c:dPt>
          <c:dPt>
            <c:idx val="9"/>
            <c:invertIfNegative val="0"/>
            <c:bubble3D val="0"/>
            <c:extLst>
              <c:ext xmlns:c16="http://schemas.microsoft.com/office/drawing/2014/chart" uri="{C3380CC4-5D6E-409C-BE32-E72D297353CC}">
                <c16:uniqueId val="{00000024-2574-4A1C-8A49-ADAFF5B5EF82}"/>
              </c:ext>
            </c:extLst>
          </c:dPt>
          <c:dPt>
            <c:idx val="10"/>
            <c:invertIfNegative val="0"/>
            <c:bubble3D val="0"/>
            <c:extLst>
              <c:ext xmlns:c16="http://schemas.microsoft.com/office/drawing/2014/chart" uri="{C3380CC4-5D6E-409C-BE32-E72D297353CC}">
                <c16:uniqueId val="{00000025-2574-4A1C-8A49-ADAFF5B5EF82}"/>
              </c:ext>
            </c:extLst>
          </c:dPt>
          <c:dPt>
            <c:idx val="11"/>
            <c:invertIfNegative val="0"/>
            <c:bubble3D val="0"/>
            <c:extLst>
              <c:ext xmlns:c16="http://schemas.microsoft.com/office/drawing/2014/chart" uri="{C3380CC4-5D6E-409C-BE32-E72D297353CC}">
                <c16:uniqueId val="{00000026-2574-4A1C-8A49-ADAFF5B5EF82}"/>
              </c:ext>
            </c:extLst>
          </c:dPt>
          <c:dPt>
            <c:idx val="12"/>
            <c:invertIfNegative val="0"/>
            <c:bubble3D val="0"/>
            <c:extLst>
              <c:ext xmlns:c16="http://schemas.microsoft.com/office/drawing/2014/chart" uri="{C3380CC4-5D6E-409C-BE32-E72D297353CC}">
                <c16:uniqueId val="{00000027-2574-4A1C-8A49-ADAFF5B5EF8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26,9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2574-4A1C-8A49-ADAFF5B5EF8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44,3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2574-4A1C-8A49-ADAFF5B5EF8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31,4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2574-4A1C-8A49-ADAFF5B5EF8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32,6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2574-4A1C-8A49-ADAFF5B5EF8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2574-4A1C-8A49-ADAFF5B5EF8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31,6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2574-4A1C-8A49-ADAFF5B5EF8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37,3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2574-4A1C-8A49-ADAFF5B5EF8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2574-4A1C-8A49-ADAFF5B5EF8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32,8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2574-4A1C-8A49-ADAFF5B5EF8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30,7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2574-4A1C-8A49-ADAFF5B5EF8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2574-4A1C-8A49-ADAFF5B5EF8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15,9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2574-4A1C-8A49-ADAFF5B5EF8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28,3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2574-4A1C-8A49-ADAFF5B5EF8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35</c:v>
              </c:pt>
              <c:pt idx="1">
                <c:v>86</c:v>
              </c:pt>
              <c:pt idx="2">
                <c:v>50</c:v>
              </c:pt>
              <c:pt idx="3">
                <c:v>47</c:v>
              </c:pt>
              <c:pt idx="4">
                <c:v>22</c:v>
              </c:pt>
              <c:pt idx="5">
                <c:v>54</c:v>
              </c:pt>
              <c:pt idx="6">
                <c:v>62</c:v>
              </c:pt>
              <c:pt idx="7">
                <c:v>45</c:v>
              </c:pt>
              <c:pt idx="8">
                <c:v>57</c:v>
              </c:pt>
              <c:pt idx="9">
                <c:v>42</c:v>
              </c:pt>
              <c:pt idx="10">
                <c:v>40</c:v>
              </c:pt>
              <c:pt idx="11">
                <c:v>23</c:v>
              </c:pt>
              <c:pt idx="12">
                <c:v>39</c:v>
              </c:pt>
            </c:numLit>
          </c:val>
          <c:extLst>
            <c:ext xmlns:c16="http://schemas.microsoft.com/office/drawing/2014/chart" uri="{C3380CC4-5D6E-409C-BE32-E72D297353CC}">
              <c16:uniqueId val="{00000028-2574-4A1C-8A49-ADAFF5B5EF8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2574-4A1C-8A49-ADAFF5B5EF82}"/>
              </c:ext>
            </c:extLst>
          </c:dPt>
          <c:dPt>
            <c:idx val="1"/>
            <c:invertIfNegative val="0"/>
            <c:bubble3D val="0"/>
            <c:extLst>
              <c:ext xmlns:c16="http://schemas.microsoft.com/office/drawing/2014/chart" uri="{C3380CC4-5D6E-409C-BE32-E72D297353CC}">
                <c16:uniqueId val="{0000002A-2574-4A1C-8A49-ADAFF5B5EF82}"/>
              </c:ext>
            </c:extLst>
          </c:dPt>
          <c:dPt>
            <c:idx val="2"/>
            <c:invertIfNegative val="0"/>
            <c:bubble3D val="0"/>
            <c:extLst>
              <c:ext xmlns:c16="http://schemas.microsoft.com/office/drawing/2014/chart" uri="{C3380CC4-5D6E-409C-BE32-E72D297353CC}">
                <c16:uniqueId val="{0000002B-2574-4A1C-8A49-ADAFF5B5EF82}"/>
              </c:ext>
            </c:extLst>
          </c:dPt>
          <c:dPt>
            <c:idx val="3"/>
            <c:invertIfNegative val="0"/>
            <c:bubble3D val="0"/>
            <c:extLst>
              <c:ext xmlns:c16="http://schemas.microsoft.com/office/drawing/2014/chart" uri="{C3380CC4-5D6E-409C-BE32-E72D297353CC}">
                <c16:uniqueId val="{0000002C-2574-4A1C-8A49-ADAFF5B5EF82}"/>
              </c:ext>
            </c:extLst>
          </c:dPt>
          <c:dPt>
            <c:idx val="4"/>
            <c:invertIfNegative val="0"/>
            <c:bubble3D val="0"/>
            <c:extLst>
              <c:ext xmlns:c16="http://schemas.microsoft.com/office/drawing/2014/chart" uri="{C3380CC4-5D6E-409C-BE32-E72D297353CC}">
                <c16:uniqueId val="{0000002D-2574-4A1C-8A49-ADAFF5B5EF82}"/>
              </c:ext>
            </c:extLst>
          </c:dPt>
          <c:dPt>
            <c:idx val="5"/>
            <c:invertIfNegative val="0"/>
            <c:bubble3D val="0"/>
            <c:extLst>
              <c:ext xmlns:c16="http://schemas.microsoft.com/office/drawing/2014/chart" uri="{C3380CC4-5D6E-409C-BE32-E72D297353CC}">
                <c16:uniqueId val="{0000002E-2574-4A1C-8A49-ADAFF5B5EF82}"/>
              </c:ext>
            </c:extLst>
          </c:dPt>
          <c:dPt>
            <c:idx val="6"/>
            <c:invertIfNegative val="0"/>
            <c:bubble3D val="0"/>
            <c:extLst>
              <c:ext xmlns:c16="http://schemas.microsoft.com/office/drawing/2014/chart" uri="{C3380CC4-5D6E-409C-BE32-E72D297353CC}">
                <c16:uniqueId val="{0000002F-2574-4A1C-8A49-ADAFF5B5EF82}"/>
              </c:ext>
            </c:extLst>
          </c:dPt>
          <c:dPt>
            <c:idx val="7"/>
            <c:invertIfNegative val="0"/>
            <c:bubble3D val="0"/>
            <c:extLst>
              <c:ext xmlns:c16="http://schemas.microsoft.com/office/drawing/2014/chart" uri="{C3380CC4-5D6E-409C-BE32-E72D297353CC}">
                <c16:uniqueId val="{00000030-2574-4A1C-8A49-ADAFF5B5EF82}"/>
              </c:ext>
            </c:extLst>
          </c:dPt>
          <c:dPt>
            <c:idx val="8"/>
            <c:invertIfNegative val="0"/>
            <c:bubble3D val="0"/>
            <c:extLst>
              <c:ext xmlns:c16="http://schemas.microsoft.com/office/drawing/2014/chart" uri="{C3380CC4-5D6E-409C-BE32-E72D297353CC}">
                <c16:uniqueId val="{00000031-2574-4A1C-8A49-ADAFF5B5EF82}"/>
              </c:ext>
            </c:extLst>
          </c:dPt>
          <c:dPt>
            <c:idx val="9"/>
            <c:invertIfNegative val="0"/>
            <c:bubble3D val="0"/>
            <c:extLst>
              <c:ext xmlns:c16="http://schemas.microsoft.com/office/drawing/2014/chart" uri="{C3380CC4-5D6E-409C-BE32-E72D297353CC}">
                <c16:uniqueId val="{00000032-2574-4A1C-8A49-ADAFF5B5EF82}"/>
              </c:ext>
            </c:extLst>
          </c:dPt>
          <c:dPt>
            <c:idx val="10"/>
            <c:invertIfNegative val="0"/>
            <c:bubble3D val="0"/>
            <c:extLst>
              <c:ext xmlns:c16="http://schemas.microsoft.com/office/drawing/2014/chart" uri="{C3380CC4-5D6E-409C-BE32-E72D297353CC}">
                <c16:uniqueId val="{00000033-2574-4A1C-8A49-ADAFF5B5EF82}"/>
              </c:ext>
            </c:extLst>
          </c:dPt>
          <c:dPt>
            <c:idx val="11"/>
            <c:invertIfNegative val="0"/>
            <c:bubble3D val="0"/>
            <c:extLst>
              <c:ext xmlns:c16="http://schemas.microsoft.com/office/drawing/2014/chart" uri="{C3380CC4-5D6E-409C-BE32-E72D297353CC}">
                <c16:uniqueId val="{00000034-2574-4A1C-8A49-ADAFF5B5EF82}"/>
              </c:ext>
            </c:extLst>
          </c:dPt>
          <c:dPt>
            <c:idx val="12"/>
            <c:invertIfNegative val="0"/>
            <c:bubble3D val="0"/>
            <c:extLst>
              <c:ext xmlns:c16="http://schemas.microsoft.com/office/drawing/2014/chart" uri="{C3380CC4-5D6E-409C-BE32-E72D297353CC}">
                <c16:uniqueId val="{00000035-2574-4A1C-8A49-ADAFF5B5EF8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28,5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2574-4A1C-8A49-ADAFF5B5EF8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28,4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2574-4A1C-8A49-ADAFF5B5EF8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30,2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2574-4A1C-8A49-ADAFF5B5EF8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2574-4A1C-8A49-ADAFF5B5EF8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2574-4A1C-8A49-ADAFF5B5EF8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45,6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2574-4A1C-8A49-ADAFF5B5EF8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28,3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2574-4A1C-8A49-ADAFF5B5EF8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42,1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2574-4A1C-8A49-ADAFF5B5EF8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37,4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2574-4A1C-8A49-ADAFF5B5EF8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35,0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2574-4A1C-8A49-ADAFF5B5EF8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37,2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2574-4A1C-8A49-ADAFF5B5EF8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2574-4A1C-8A49-ADAFF5B5EF8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2574-4A1C-8A49-ADAFF5B5EF8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37</c:v>
              </c:pt>
              <c:pt idx="1">
                <c:v>55</c:v>
              </c:pt>
              <c:pt idx="2">
                <c:v>48</c:v>
              </c:pt>
              <c:pt idx="3">
                <c:v>52</c:v>
              </c:pt>
              <c:pt idx="4">
                <c:v>42</c:v>
              </c:pt>
              <c:pt idx="5">
                <c:v>78</c:v>
              </c:pt>
              <c:pt idx="6">
                <c:v>47</c:v>
              </c:pt>
              <c:pt idx="7">
                <c:v>61</c:v>
              </c:pt>
              <c:pt idx="8">
                <c:v>65</c:v>
              </c:pt>
              <c:pt idx="9">
                <c:v>48</c:v>
              </c:pt>
              <c:pt idx="10">
                <c:v>48</c:v>
              </c:pt>
              <c:pt idx="11">
                <c:v>52</c:v>
              </c:pt>
              <c:pt idx="12">
                <c:v>42</c:v>
              </c:pt>
            </c:numLit>
          </c:val>
          <c:extLst>
            <c:ext xmlns:c16="http://schemas.microsoft.com/office/drawing/2014/chart" uri="{C3380CC4-5D6E-409C-BE32-E72D297353CC}">
              <c16:uniqueId val="{00000036-2574-4A1C-8A49-ADAFF5B5EF8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2574-4A1C-8A49-ADAFF5B5EF82}"/>
              </c:ext>
            </c:extLst>
          </c:dPt>
          <c:dPt>
            <c:idx val="1"/>
            <c:invertIfNegative val="0"/>
            <c:bubble3D val="0"/>
            <c:extLst>
              <c:ext xmlns:c16="http://schemas.microsoft.com/office/drawing/2014/chart" uri="{C3380CC4-5D6E-409C-BE32-E72D297353CC}">
                <c16:uniqueId val="{00000038-2574-4A1C-8A49-ADAFF5B5EF82}"/>
              </c:ext>
            </c:extLst>
          </c:dPt>
          <c:dPt>
            <c:idx val="2"/>
            <c:invertIfNegative val="0"/>
            <c:bubble3D val="0"/>
            <c:extLst>
              <c:ext xmlns:c16="http://schemas.microsoft.com/office/drawing/2014/chart" uri="{C3380CC4-5D6E-409C-BE32-E72D297353CC}">
                <c16:uniqueId val="{00000039-2574-4A1C-8A49-ADAFF5B5EF82}"/>
              </c:ext>
            </c:extLst>
          </c:dPt>
          <c:dPt>
            <c:idx val="3"/>
            <c:invertIfNegative val="0"/>
            <c:bubble3D val="0"/>
            <c:extLst>
              <c:ext xmlns:c16="http://schemas.microsoft.com/office/drawing/2014/chart" uri="{C3380CC4-5D6E-409C-BE32-E72D297353CC}">
                <c16:uniqueId val="{0000003A-2574-4A1C-8A49-ADAFF5B5EF82}"/>
              </c:ext>
            </c:extLst>
          </c:dPt>
          <c:dPt>
            <c:idx val="4"/>
            <c:invertIfNegative val="0"/>
            <c:bubble3D val="0"/>
            <c:extLst>
              <c:ext xmlns:c16="http://schemas.microsoft.com/office/drawing/2014/chart" uri="{C3380CC4-5D6E-409C-BE32-E72D297353CC}">
                <c16:uniqueId val="{0000003B-2574-4A1C-8A49-ADAFF5B5EF82}"/>
              </c:ext>
            </c:extLst>
          </c:dPt>
          <c:dPt>
            <c:idx val="5"/>
            <c:invertIfNegative val="0"/>
            <c:bubble3D val="0"/>
            <c:extLst>
              <c:ext xmlns:c16="http://schemas.microsoft.com/office/drawing/2014/chart" uri="{C3380CC4-5D6E-409C-BE32-E72D297353CC}">
                <c16:uniqueId val="{0000003C-2574-4A1C-8A49-ADAFF5B5EF82}"/>
              </c:ext>
            </c:extLst>
          </c:dPt>
          <c:dPt>
            <c:idx val="6"/>
            <c:invertIfNegative val="0"/>
            <c:bubble3D val="0"/>
            <c:extLst>
              <c:ext xmlns:c16="http://schemas.microsoft.com/office/drawing/2014/chart" uri="{C3380CC4-5D6E-409C-BE32-E72D297353CC}">
                <c16:uniqueId val="{0000003D-2574-4A1C-8A49-ADAFF5B5EF82}"/>
              </c:ext>
            </c:extLst>
          </c:dPt>
          <c:dPt>
            <c:idx val="7"/>
            <c:invertIfNegative val="0"/>
            <c:bubble3D val="0"/>
            <c:extLst>
              <c:ext xmlns:c16="http://schemas.microsoft.com/office/drawing/2014/chart" uri="{C3380CC4-5D6E-409C-BE32-E72D297353CC}">
                <c16:uniqueId val="{0000003E-2574-4A1C-8A49-ADAFF5B5EF82}"/>
              </c:ext>
            </c:extLst>
          </c:dPt>
          <c:dPt>
            <c:idx val="8"/>
            <c:invertIfNegative val="0"/>
            <c:bubble3D val="0"/>
            <c:extLst>
              <c:ext xmlns:c16="http://schemas.microsoft.com/office/drawing/2014/chart" uri="{C3380CC4-5D6E-409C-BE32-E72D297353CC}">
                <c16:uniqueId val="{0000003F-2574-4A1C-8A49-ADAFF5B5EF82}"/>
              </c:ext>
            </c:extLst>
          </c:dPt>
          <c:dPt>
            <c:idx val="9"/>
            <c:invertIfNegative val="0"/>
            <c:bubble3D val="0"/>
            <c:extLst>
              <c:ext xmlns:c16="http://schemas.microsoft.com/office/drawing/2014/chart" uri="{C3380CC4-5D6E-409C-BE32-E72D297353CC}">
                <c16:uniqueId val="{00000040-2574-4A1C-8A49-ADAFF5B5EF82}"/>
              </c:ext>
            </c:extLst>
          </c:dPt>
          <c:dPt>
            <c:idx val="10"/>
            <c:invertIfNegative val="0"/>
            <c:bubble3D val="0"/>
            <c:extLst>
              <c:ext xmlns:c16="http://schemas.microsoft.com/office/drawing/2014/chart" uri="{C3380CC4-5D6E-409C-BE32-E72D297353CC}">
                <c16:uniqueId val="{00000041-2574-4A1C-8A49-ADAFF5B5EF82}"/>
              </c:ext>
            </c:extLst>
          </c:dPt>
          <c:dPt>
            <c:idx val="11"/>
            <c:invertIfNegative val="0"/>
            <c:bubble3D val="0"/>
            <c:extLst>
              <c:ext xmlns:c16="http://schemas.microsoft.com/office/drawing/2014/chart" uri="{C3380CC4-5D6E-409C-BE32-E72D297353CC}">
                <c16:uniqueId val="{00000042-2574-4A1C-8A49-ADAFF5B5EF82}"/>
              </c:ext>
            </c:extLst>
          </c:dPt>
          <c:dPt>
            <c:idx val="12"/>
            <c:invertIfNegative val="0"/>
            <c:bubble3D val="0"/>
            <c:extLst>
              <c:ext xmlns:c16="http://schemas.microsoft.com/office/drawing/2014/chart" uri="{C3380CC4-5D6E-409C-BE32-E72D297353CC}">
                <c16:uniqueId val="{00000043-2574-4A1C-8A49-ADAFF5B5EF82}"/>
              </c:ext>
            </c:extLst>
          </c:dPt>
          <c:dLbls>
            <c:dLbl>
              <c:idx val="0"/>
              <c:tx>
                <c:rich>
                  <a:bodyPr/>
                  <a:lstStyle/>
                  <a:p>
                    <a:pPr>
                      <a:defRPr sz="700" b="0">
                        <a:latin typeface="Arial" panose="020B0604020202020204" pitchFamily="34" charset="0"/>
                        <a:cs typeface="Arial" panose="020B0604020202020204" pitchFamily="34" charset="0"/>
                      </a:defRPr>
                    </a:pPr>
                    <a:r>
                      <a:rPr lang="en-US" sz="700" b="0"/>
                      <a:t>23,8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2574-4A1C-8A49-ADAFF5B5EF82}"/>
                </c:ext>
              </c:extLst>
            </c:dLbl>
            <c:dLbl>
              <c:idx val="1"/>
              <c:tx>
                <c:rich>
                  <a:bodyPr/>
                  <a:lstStyle/>
                  <a:p>
                    <a:pPr>
                      <a:defRPr sz="700" b="0">
                        <a:latin typeface="Arial" panose="020B0604020202020204" pitchFamily="34" charset="0"/>
                        <a:cs typeface="Arial" panose="020B0604020202020204" pitchFamily="34" charset="0"/>
                      </a:defRPr>
                    </a:pPr>
                    <a:r>
                      <a:rPr lang="en-US" sz="700" b="0"/>
                      <a:t>12,4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2574-4A1C-8A49-ADAFF5B5EF82}"/>
                </c:ext>
              </c:extLst>
            </c:dLbl>
            <c:dLbl>
              <c:idx val="2"/>
              <c:tx>
                <c:rich>
                  <a:bodyPr/>
                  <a:lstStyle/>
                  <a:p>
                    <a:pPr>
                      <a:defRPr sz="700" b="0">
                        <a:latin typeface="Arial" panose="020B0604020202020204" pitchFamily="34" charset="0"/>
                        <a:cs typeface="Arial" panose="020B0604020202020204" pitchFamily="34" charset="0"/>
                      </a:defRPr>
                    </a:pPr>
                    <a:r>
                      <a:rPr lang="en-US" sz="700" b="0"/>
                      <a:t>17,0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2574-4A1C-8A49-ADAFF5B5EF82}"/>
                </c:ext>
              </c:extLst>
            </c:dLbl>
            <c:dLbl>
              <c:idx val="3"/>
              <c:tx>
                <c:rich>
                  <a:bodyPr/>
                  <a:lstStyle/>
                  <a:p>
                    <a:pPr>
                      <a:defRPr sz="700" b="0">
                        <a:latin typeface="Arial" panose="020B0604020202020204" pitchFamily="34" charset="0"/>
                        <a:cs typeface="Arial" panose="020B0604020202020204" pitchFamily="34" charset="0"/>
                      </a:defRPr>
                    </a:pPr>
                    <a:r>
                      <a:rPr lang="en-US" sz="700" b="0"/>
                      <a:t>17,4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2574-4A1C-8A49-ADAFF5B5EF82}"/>
                </c:ext>
              </c:extLst>
            </c:dLbl>
            <c:dLbl>
              <c:idx val="4"/>
              <c:tx>
                <c:rich>
                  <a:bodyPr/>
                  <a:lstStyle/>
                  <a:p>
                    <a:pPr>
                      <a:defRPr sz="700" b="0">
                        <a:latin typeface="Arial" panose="020B0604020202020204" pitchFamily="34" charset="0"/>
                        <a:cs typeface="Arial" panose="020B0604020202020204" pitchFamily="34" charset="0"/>
                      </a:defRPr>
                    </a:pPr>
                    <a:r>
                      <a:rPr lang="en-US" sz="700" b="0"/>
                      <a:t>16,7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2574-4A1C-8A49-ADAFF5B5EF82}"/>
                </c:ext>
              </c:extLst>
            </c:dLbl>
            <c:dLbl>
              <c:idx val="5"/>
              <c:tx>
                <c:rich>
                  <a:bodyPr/>
                  <a:lstStyle/>
                  <a:p>
                    <a:pPr>
                      <a:defRPr sz="700" b="0">
                        <a:latin typeface="Arial" panose="020B0604020202020204" pitchFamily="34" charset="0"/>
                        <a:cs typeface="Arial" panose="020B0604020202020204" pitchFamily="34" charset="0"/>
                      </a:defRPr>
                    </a:pPr>
                    <a:r>
                      <a:rPr lang="en-US" sz="700" b="0"/>
                      <a:t>9,9</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2574-4A1C-8A49-ADAFF5B5EF82}"/>
                </c:ext>
              </c:extLst>
            </c:dLbl>
            <c:dLbl>
              <c:idx val="6"/>
              <c:tx>
                <c:rich>
                  <a:bodyPr/>
                  <a:lstStyle/>
                  <a:p>
                    <a:pPr>
                      <a:defRPr sz="700" b="0">
                        <a:latin typeface="Arial" panose="020B0604020202020204" pitchFamily="34" charset="0"/>
                        <a:cs typeface="Arial" panose="020B0604020202020204" pitchFamily="34" charset="0"/>
                      </a:defRPr>
                    </a:pPr>
                    <a:r>
                      <a:rPr lang="en-US" sz="700" b="0"/>
                      <a:t>21,1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2574-4A1C-8A49-ADAFF5B5EF82}"/>
                </c:ext>
              </c:extLst>
            </c:dLbl>
            <c:dLbl>
              <c:idx val="7"/>
              <c:tx>
                <c:rich>
                  <a:bodyPr/>
                  <a:lstStyle/>
                  <a:p>
                    <a:pPr>
                      <a:defRPr sz="700" b="0">
                        <a:latin typeface="Arial" panose="020B0604020202020204" pitchFamily="34" charset="0"/>
                        <a:cs typeface="Arial" panose="020B0604020202020204" pitchFamily="34" charset="0"/>
                      </a:defRPr>
                    </a:pPr>
                    <a:r>
                      <a:rPr lang="en-US" sz="700" b="0"/>
                      <a:t>14,5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2574-4A1C-8A49-ADAFF5B5EF82}"/>
                </c:ext>
              </c:extLst>
            </c:dLbl>
            <c:dLbl>
              <c:idx val="8"/>
              <c:tx>
                <c:rich>
                  <a:bodyPr/>
                  <a:lstStyle/>
                  <a:p>
                    <a:pPr>
                      <a:defRPr sz="700" b="0">
                        <a:latin typeface="Arial" panose="020B0604020202020204" pitchFamily="34" charset="0"/>
                        <a:cs typeface="Arial" panose="020B0604020202020204" pitchFamily="34" charset="0"/>
                      </a:defRPr>
                    </a:pPr>
                    <a:r>
                      <a:rPr lang="en-US" sz="700" b="0"/>
                      <a:t>12,6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2574-4A1C-8A49-ADAFF5B5EF82}"/>
                </c:ext>
              </c:extLst>
            </c:dLbl>
            <c:dLbl>
              <c:idx val="9"/>
              <c:tx>
                <c:rich>
                  <a:bodyPr/>
                  <a:lstStyle/>
                  <a:p>
                    <a:pPr>
                      <a:defRPr sz="700" b="0">
                        <a:latin typeface="Arial" panose="020B0604020202020204" pitchFamily="34" charset="0"/>
                        <a:cs typeface="Arial" panose="020B0604020202020204" pitchFamily="34" charset="0"/>
                      </a:defRPr>
                    </a:pPr>
                    <a:r>
                      <a:rPr lang="en-US" sz="700" b="0"/>
                      <a:t>13,9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2574-4A1C-8A49-ADAFF5B5EF82}"/>
                </c:ext>
              </c:extLst>
            </c:dLbl>
            <c:dLbl>
              <c:idx val="10"/>
              <c:tx>
                <c:rich>
                  <a:bodyPr/>
                  <a:lstStyle/>
                  <a:p>
                    <a:pPr>
                      <a:defRPr sz="700" b="0">
                        <a:latin typeface="Arial" panose="020B0604020202020204" pitchFamily="34" charset="0"/>
                        <a:cs typeface="Arial" panose="020B0604020202020204" pitchFamily="34" charset="0"/>
                      </a:defRPr>
                    </a:pPr>
                    <a:r>
                      <a:rPr lang="en-US" sz="700" b="0"/>
                      <a:t>14,7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2574-4A1C-8A49-ADAFF5B5EF82}"/>
                </c:ext>
              </c:extLst>
            </c:dLbl>
            <c:dLbl>
              <c:idx val="11"/>
              <c:tx>
                <c:rich>
                  <a:bodyPr/>
                  <a:lstStyle/>
                  <a:p>
                    <a:pPr>
                      <a:defRPr sz="700" b="0">
                        <a:latin typeface="Arial" panose="020B0604020202020204" pitchFamily="34" charset="0"/>
                        <a:cs typeface="Arial" panose="020B0604020202020204" pitchFamily="34" charset="0"/>
                      </a:defRPr>
                    </a:pPr>
                    <a:r>
                      <a:rPr lang="en-US" sz="700" b="0"/>
                      <a:t>24,8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2574-4A1C-8A49-ADAFF5B5EF82}"/>
                </c:ext>
              </c:extLst>
            </c:dLbl>
            <c:dLbl>
              <c:idx val="12"/>
              <c:tx>
                <c:rich>
                  <a:bodyPr/>
                  <a:lstStyle/>
                  <a:p>
                    <a:pPr>
                      <a:defRPr sz="700" b="0">
                        <a:latin typeface="Arial" panose="020B0604020202020204" pitchFamily="34" charset="0"/>
                        <a:cs typeface="Arial" panose="020B0604020202020204" pitchFamily="34" charset="0"/>
                      </a:defRPr>
                    </a:pPr>
                    <a:r>
                      <a:rPr lang="en-US" sz="700" b="0"/>
                      <a:t>25,4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2574-4A1C-8A49-ADAFF5B5EF82}"/>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31</c:v>
              </c:pt>
              <c:pt idx="1">
                <c:v>24</c:v>
              </c:pt>
              <c:pt idx="2">
                <c:v>27</c:v>
              </c:pt>
              <c:pt idx="3">
                <c:v>25</c:v>
              </c:pt>
              <c:pt idx="4">
                <c:v>16</c:v>
              </c:pt>
              <c:pt idx="5">
                <c:v>17</c:v>
              </c:pt>
              <c:pt idx="6">
                <c:v>35</c:v>
              </c:pt>
              <c:pt idx="7">
                <c:v>21</c:v>
              </c:pt>
              <c:pt idx="8">
                <c:v>22</c:v>
              </c:pt>
              <c:pt idx="9">
                <c:v>19</c:v>
              </c:pt>
              <c:pt idx="10">
                <c:v>19</c:v>
              </c:pt>
              <c:pt idx="11">
                <c:v>36</c:v>
              </c:pt>
              <c:pt idx="12">
                <c:v>35</c:v>
              </c:pt>
            </c:numLit>
          </c:val>
          <c:extLst>
            <c:ext xmlns:c16="http://schemas.microsoft.com/office/drawing/2014/chart" uri="{C3380CC4-5D6E-409C-BE32-E72D297353CC}">
              <c16:uniqueId val="{00000044-2574-4A1C-8A49-ADAFF5B5EF8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533,0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2574-4A1C-8A49-ADAFF5B5EF82}"/>
                </c:ext>
              </c:extLst>
            </c:dLbl>
            <c:dLbl>
              <c:idx val="1"/>
              <c:tx>
                <c:rich>
                  <a:bodyPr/>
                  <a:lstStyle/>
                  <a:p>
                    <a:pPr>
                      <a:defRPr>
                        <a:solidFill>
                          <a:schemeClr val="bg1"/>
                        </a:solidFill>
                      </a:defRPr>
                    </a:pPr>
                    <a:r>
                      <a:rPr lang="en-US"/>
                      <a:t>779,0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2574-4A1C-8A49-ADAFF5B5EF82}"/>
                </c:ext>
              </c:extLst>
            </c:dLbl>
            <c:dLbl>
              <c:idx val="2"/>
              <c:tx>
                <c:rich>
                  <a:bodyPr/>
                  <a:lstStyle/>
                  <a:p>
                    <a:pPr>
                      <a:defRPr>
                        <a:solidFill>
                          <a:schemeClr val="bg1"/>
                        </a:solidFill>
                      </a:defRPr>
                    </a:pPr>
                    <a:r>
                      <a:rPr lang="en-US"/>
                      <a:t>551,0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2574-4A1C-8A49-ADAFF5B5EF82}"/>
                </c:ext>
              </c:extLst>
            </c:dLbl>
            <c:dLbl>
              <c:idx val="3"/>
              <c:tx>
                <c:rich>
                  <a:bodyPr/>
                  <a:lstStyle/>
                  <a:p>
                    <a:pPr>
                      <a:defRPr>
                        <a:solidFill>
                          <a:schemeClr val="bg1"/>
                        </a:solidFill>
                      </a:defRPr>
                    </a:pPr>
                    <a:r>
                      <a:rPr lang="en-US"/>
                      <a:t>486,0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2574-4A1C-8A49-ADAFF5B5EF82}"/>
                </c:ext>
              </c:extLst>
            </c:dLbl>
            <c:dLbl>
              <c:idx val="4"/>
              <c:tx>
                <c:rich>
                  <a:bodyPr/>
                  <a:lstStyle/>
                  <a:p>
                    <a:pPr>
                      <a:defRPr>
                        <a:solidFill>
                          <a:schemeClr val="bg1"/>
                        </a:solidFill>
                      </a:defRPr>
                    </a:pPr>
                    <a:r>
                      <a:rPr lang="en-US"/>
                      <a:t>427,0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2574-4A1C-8A49-ADAFF5B5EF82}"/>
                </c:ext>
              </c:extLst>
            </c:dLbl>
            <c:dLbl>
              <c:idx val="5"/>
              <c:tx>
                <c:rich>
                  <a:bodyPr/>
                  <a:lstStyle/>
                  <a:p>
                    <a:pPr>
                      <a:defRPr>
                        <a:solidFill>
                          <a:schemeClr val="bg1"/>
                        </a:solidFill>
                      </a:defRPr>
                    </a:pPr>
                    <a:r>
                      <a:rPr lang="en-US"/>
                      <a:t>618,0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2574-4A1C-8A49-ADAFF5B5EF82}"/>
                </c:ext>
              </c:extLst>
            </c:dLbl>
            <c:dLbl>
              <c:idx val="6"/>
              <c:tx>
                <c:rich>
                  <a:bodyPr/>
                  <a:lstStyle/>
                  <a:p>
                    <a:pPr>
                      <a:defRPr>
                        <a:solidFill>
                          <a:schemeClr val="bg1"/>
                        </a:solidFill>
                      </a:defRPr>
                    </a:pPr>
                    <a:r>
                      <a:rPr lang="en-US"/>
                      <a:t>703,0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2574-4A1C-8A49-ADAFF5B5EF82}"/>
                </c:ext>
              </c:extLst>
            </c:dLbl>
            <c:dLbl>
              <c:idx val="7"/>
              <c:tx>
                <c:rich>
                  <a:bodyPr/>
                  <a:lstStyle/>
                  <a:p>
                    <a:pPr>
                      <a:defRPr>
                        <a:solidFill>
                          <a:schemeClr val="bg1"/>
                        </a:solidFill>
                      </a:defRPr>
                    </a:pPr>
                    <a:r>
                      <a:rPr lang="en-US"/>
                      <a:t>644,0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2574-4A1C-8A49-ADAFF5B5EF82}"/>
                </c:ext>
              </c:extLst>
            </c:dLbl>
            <c:dLbl>
              <c:idx val="8"/>
              <c:tx>
                <c:rich>
                  <a:bodyPr/>
                  <a:lstStyle/>
                  <a:p>
                    <a:pPr>
                      <a:defRPr>
                        <a:solidFill>
                          <a:schemeClr val="bg1"/>
                        </a:solidFill>
                      </a:defRPr>
                    </a:pPr>
                    <a:r>
                      <a:rPr lang="en-US"/>
                      <a:t>606,0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2574-4A1C-8A49-ADAFF5B5EF82}"/>
                </c:ext>
              </c:extLst>
            </c:dLbl>
            <c:dLbl>
              <c:idx val="9"/>
              <c:tx>
                <c:rich>
                  <a:bodyPr/>
                  <a:lstStyle/>
                  <a:p>
                    <a:pPr>
                      <a:defRPr>
                        <a:solidFill>
                          <a:schemeClr val="bg1"/>
                        </a:solidFill>
                      </a:defRPr>
                    </a:pPr>
                    <a:r>
                      <a:rPr lang="en-US"/>
                      <a:t>523,0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2574-4A1C-8A49-ADAFF5B5EF82}"/>
                </c:ext>
              </c:extLst>
            </c:dLbl>
            <c:dLbl>
              <c:idx val="10"/>
              <c:tx>
                <c:rich>
                  <a:bodyPr/>
                  <a:lstStyle/>
                  <a:p>
                    <a:pPr>
                      <a:defRPr>
                        <a:solidFill>
                          <a:schemeClr val="bg1"/>
                        </a:solidFill>
                      </a:defRPr>
                    </a:pPr>
                    <a:r>
                      <a:rPr lang="en-US"/>
                      <a:t>589,0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2574-4A1C-8A49-ADAFF5B5EF82}"/>
                </c:ext>
              </c:extLst>
            </c:dLbl>
            <c:dLbl>
              <c:idx val="11"/>
              <c:tx>
                <c:rich>
                  <a:bodyPr/>
                  <a:lstStyle/>
                  <a:p>
                    <a:pPr>
                      <a:defRPr>
                        <a:solidFill>
                          <a:schemeClr val="bg1"/>
                        </a:solidFill>
                      </a:defRPr>
                    </a:pPr>
                    <a:r>
                      <a:rPr lang="en-US"/>
                      <a:t>553,0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2574-4A1C-8A49-ADAFF5B5EF82}"/>
                </c:ext>
              </c:extLst>
            </c:dLbl>
            <c:dLbl>
              <c:idx val="12"/>
              <c:tx>
                <c:rich>
                  <a:bodyPr/>
                  <a:lstStyle/>
                  <a:p>
                    <a:pPr>
                      <a:defRPr>
                        <a:solidFill>
                          <a:schemeClr val="bg1"/>
                        </a:solidFill>
                      </a:defRPr>
                    </a:pPr>
                    <a:r>
                      <a:rPr lang="en-US"/>
                      <a:t>607,0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2574-4A1C-8A49-ADAFF5B5EF8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2574-4A1C-8A49-ADAFF5B5EF82}"/>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793B-48C2-9645-2AC259A29D94}"/>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793B-48C2-9645-2AC259A29D94}"/>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793B-48C2-9645-2AC259A29D94}"/>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793B-48C2-9645-2AC259A29D94}"/>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793B-48C2-9645-2AC259A29D94}"/>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793B-48C2-9645-2AC259A29D94}"/>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793B-48C2-9645-2AC259A29D94}"/>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793B-48C2-9645-2AC259A29D94}"/>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62,7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936-48C0-8A6D-8FCCEBFF9779}"/>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57,8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936-48C0-8A6D-8FCCEBFF9779}"/>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70,3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936-48C0-8A6D-8FCCEBFF9779}"/>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86,8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936-48C0-8A6D-8FCCEBFF9779}"/>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70,0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936-48C0-8A6D-8FCCEBFF9779}"/>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40,1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936-48C0-8A6D-8FCCEBFF9779}"/>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62.738301559792035</c:v>
              </c:pt>
              <c:pt idx="1">
                <c:v>57.758620689655174</c:v>
              </c:pt>
              <c:pt idx="2">
                <c:v>70.3056768558952</c:v>
              </c:pt>
              <c:pt idx="3">
                <c:v>86.82634730538922</c:v>
              </c:pt>
              <c:pt idx="4">
                <c:v>70</c:v>
              </c:pt>
              <c:pt idx="5">
                <c:v>40.131578947368425</c:v>
              </c:pt>
            </c:numLit>
          </c:val>
          <c:extLst>
            <c:ext xmlns:c16="http://schemas.microsoft.com/office/drawing/2014/chart" uri="{C3380CC4-5D6E-409C-BE32-E72D297353CC}">
              <c16:uniqueId val="{00000000-C936-48C0-8A6D-8FCCEBFF9779}"/>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1DD-4179-977D-81F72F97803E}"/>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55,5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1DD-4179-977D-81F72F97803E}"/>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44,5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1DD-4179-977D-81F72F97803E}"/>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40,1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1DD-4179-977D-81F72F97803E}"/>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1DD-4179-977D-81F72F97803E}"/>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33,7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1DD-4179-977D-81F72F97803E}"/>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55.524861878453038</c:v>
              </c:pt>
              <c:pt idx="2">
                <c:v>44.475138121546962</c:v>
              </c:pt>
              <c:pt idx="3">
                <c:v>40.055248618784525</c:v>
              </c:pt>
              <c:pt idx="4">
                <c:v>1.9337016574585635</c:v>
              </c:pt>
              <c:pt idx="5">
                <c:v>33.701657458563538</c:v>
              </c:pt>
            </c:numLit>
          </c:val>
          <c:extLst>
            <c:ext xmlns:c16="http://schemas.microsoft.com/office/drawing/2014/chart" uri="{C3380CC4-5D6E-409C-BE32-E72D297353CC}">
              <c16:uniqueId val="{00000000-61DD-4179-977D-81F72F97803E}"/>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815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AEA-4BFB-A51E-268A7B978400}"/>
                </c:ext>
              </c:extLst>
            </c:dLbl>
            <c:dLbl>
              <c:idx val="1"/>
              <c:tx>
                <c:rich>
                  <a:bodyPr/>
                  <a:lstStyle/>
                  <a:p>
                    <a:r>
                      <a:rPr lang="de-DE"/>
                      <a:t>878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AEA-4BFB-A51E-268A7B978400}"/>
                </c:ext>
              </c:extLst>
            </c:dLbl>
            <c:dLbl>
              <c:idx val="2"/>
              <c:tx>
                <c:rich>
                  <a:bodyPr/>
                  <a:lstStyle/>
                  <a:p>
                    <a:pPr>
                      <a:defRPr sz="800" b="0">
                        <a:solidFill>
                          <a:schemeClr val="bg1"/>
                        </a:solidFill>
                      </a:defRPr>
                    </a:pPr>
                    <a:r>
                      <a:rPr lang="de-DE"/>
                      <a:t>814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CAEA-4BFB-A51E-268A7B978400}"/>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815</c:v>
              </c:pt>
              <c:pt idx="1">
                <c:v>878</c:v>
              </c:pt>
              <c:pt idx="2">
                <c:v>814</c:v>
              </c:pt>
            </c:numLit>
          </c:val>
          <c:extLst>
            <c:ext xmlns:c16="http://schemas.microsoft.com/office/drawing/2014/chart" uri="{C3380CC4-5D6E-409C-BE32-E72D297353CC}">
              <c16:uniqueId val="{00000001-CAEA-4BFB-A51E-268A7B978400}"/>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92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AEA-4BFB-A51E-268A7B978400}"/>
                </c:ext>
              </c:extLst>
            </c:dLbl>
            <c:dLbl>
              <c:idx val="1"/>
              <c:tx>
                <c:rich>
                  <a:bodyPr/>
                  <a:lstStyle/>
                  <a:p>
                    <a:r>
                      <a:rPr lang="de-DE"/>
                      <a:t>59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CAEA-4BFB-A51E-268A7B978400}"/>
                </c:ext>
              </c:extLst>
            </c:dLbl>
            <c:dLbl>
              <c:idx val="2"/>
              <c:tx>
                <c:rich>
                  <a:bodyPr/>
                  <a:lstStyle/>
                  <a:p>
                    <a:pPr>
                      <a:defRPr sz="800" b="0">
                        <a:solidFill>
                          <a:schemeClr val="bg1"/>
                        </a:solidFill>
                      </a:defRPr>
                    </a:pPr>
                    <a:r>
                      <a:rPr lang="de-DE"/>
                      <a:t>64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CAEA-4BFB-A51E-268A7B978400}"/>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92</c:v>
              </c:pt>
              <c:pt idx="1">
                <c:v>59</c:v>
              </c:pt>
              <c:pt idx="2">
                <c:v>64</c:v>
              </c:pt>
            </c:numLit>
          </c:val>
          <c:extLst>
            <c:ext xmlns:c16="http://schemas.microsoft.com/office/drawing/2014/chart" uri="{C3380CC4-5D6E-409C-BE32-E72D297353CC}">
              <c16:uniqueId val="{00000003-CAEA-4BFB-A51E-268A7B978400}"/>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CAEA-4BFB-A51E-268A7B978400}"/>
              </c:ext>
            </c:extLst>
          </c:dPt>
          <c:dLbls>
            <c:dLbl>
              <c:idx val="0"/>
              <c:tx>
                <c:rich>
                  <a:bodyPr/>
                  <a:lstStyle/>
                  <a:p>
                    <a:r>
                      <a:rPr lang="de-DE"/>
                      <a:t>172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AEA-4BFB-A51E-268A7B978400}"/>
                </c:ext>
              </c:extLst>
            </c:dLbl>
            <c:dLbl>
              <c:idx val="1"/>
              <c:tx>
                <c:rich>
                  <a:bodyPr/>
                  <a:lstStyle/>
                  <a:p>
                    <a:r>
                      <a:rPr lang="de-DE"/>
                      <a:t>241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AEA-4BFB-A51E-268A7B978400}"/>
                </c:ext>
              </c:extLst>
            </c:dLbl>
            <c:dLbl>
              <c:idx val="2"/>
              <c:tx>
                <c:rich>
                  <a:bodyPr/>
                  <a:lstStyle/>
                  <a:p>
                    <a:pPr>
                      <a:defRPr sz="800" b="0">
                        <a:solidFill>
                          <a:schemeClr val="bg1"/>
                        </a:solidFill>
                      </a:defRPr>
                    </a:pPr>
                    <a:r>
                      <a:rPr lang="de-DE"/>
                      <a:t>*</a:t>
                    </a:r>
                  </a:p>
                </c:rich>
              </c:tx>
              <c:numFmt formatCode="General"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CAEA-4BFB-A51E-268A7B978400}"/>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172</c:v>
              </c:pt>
              <c:pt idx="1">
                <c:v>241</c:v>
              </c:pt>
              <c:pt idx="2">
                <c:v>391</c:v>
              </c:pt>
            </c:numLit>
          </c:val>
          <c:extLst>
            <c:ext xmlns:c16="http://schemas.microsoft.com/office/drawing/2014/chart" uri="{C3380CC4-5D6E-409C-BE32-E72D297353CC}">
              <c16:uniqueId val="{00000005-CAEA-4BFB-A51E-268A7B978400}"/>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CAEA-4BFB-A51E-268A7B978400}"/>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EA-4BFB-A51E-268A7B978400}"/>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EA-4BFB-A51E-268A7B978400}"/>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CAEA-4BFB-A51E-268A7B978400}"/>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CAEA-4BFB-A51E-268A7B978400}"/>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A2AD-46EB-8B8B-F92CE6D12251}"/>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A2AD-46EB-8B8B-F92CE6D12251}"/>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A2AD-46EB-8B8B-F92CE6D12251}"/>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A2AD-46EB-8B8B-F92CE6D12251}"/>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A2AD-46EB-8B8B-F92CE6D12251}"/>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54,8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A2AD-46EB-8B8B-F92CE6D12251}"/>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20,1</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2AD-46EB-8B8B-F92CE6D12251}"/>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9,6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A2AD-46EB-8B8B-F92CE6D12251}"/>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8,6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A2AD-46EB-8B8B-F92CE6D12251}"/>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6,8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A2AD-46EB-8B8B-F92CE6D1225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54.840940525587833</c:v>
              </c:pt>
              <c:pt idx="1">
                <c:v>20.124481327800829</c:v>
              </c:pt>
              <c:pt idx="2">
                <c:v>9.6127247579529751</c:v>
              </c:pt>
              <c:pt idx="3">
                <c:v>8.6445366528354075</c:v>
              </c:pt>
              <c:pt idx="4">
                <c:v>6.7773167358229598</c:v>
              </c:pt>
            </c:numLit>
          </c:val>
          <c:extLst>
            <c:ext xmlns:c16="http://schemas.microsoft.com/office/drawing/2014/chart" uri="{C3380CC4-5D6E-409C-BE32-E72D297353CC}">
              <c16:uniqueId val="{0000000A-A2AD-46EB-8B8B-F92CE6D12251}"/>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362F-4130-B9BB-268BB2E17232}"/>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362F-4130-B9BB-268BB2E17232}"/>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362F-4130-B9BB-268BB2E17232}"/>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362F-4130-B9BB-268BB2E17232}"/>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362F-4130-B9BB-268BB2E17232}"/>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54,8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362F-4130-B9BB-268BB2E17232}"/>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20,3</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62F-4130-B9BB-268BB2E17232}"/>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8,0</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62F-4130-B9BB-268BB2E17232}"/>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14,5</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362F-4130-B9BB-268BB2E17232}"/>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2,4</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362F-4130-B9BB-268BB2E17232}"/>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54.840940525587833</c:v>
              </c:pt>
              <c:pt idx="1">
                <c:v>20.331950207468878</c:v>
              </c:pt>
              <c:pt idx="2">
                <c:v>7.9529737206085747</c:v>
              </c:pt>
              <c:pt idx="3">
                <c:v>14.522821576763487</c:v>
              </c:pt>
              <c:pt idx="4">
                <c:v>2.3513139695712368</c:v>
              </c:pt>
            </c:numLit>
          </c:val>
          <c:extLst>
            <c:ext xmlns:c16="http://schemas.microsoft.com/office/drawing/2014/chart" uri="{C3380CC4-5D6E-409C-BE32-E72D297353CC}">
              <c16:uniqueId val="{0000000A-362F-4130-B9BB-268BB2E17232}"/>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8308-4A91-9FA0-64AA6DC705B5}"/>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8308-4A91-9FA0-64AA6DC705B5}"/>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8308-4A91-9FA0-64AA6DC705B5}"/>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19,2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8308-4A91-9FA0-64AA6DC705B5}"/>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53,8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8308-4A91-9FA0-64AA6DC705B5}"/>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27,0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8308-4A91-9FA0-64AA6DC705B5}"/>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19.207317073170731</c:v>
              </c:pt>
              <c:pt idx="1">
                <c:v>53.760162601626014</c:v>
              </c:pt>
              <c:pt idx="2">
                <c:v>27.032520325203251</c:v>
              </c:pt>
            </c:numLit>
          </c:val>
          <c:extLst>
            <c:ext xmlns:c16="http://schemas.microsoft.com/office/drawing/2014/chart" uri="{C3380CC4-5D6E-409C-BE32-E72D297353CC}">
              <c16:uniqueId val="{00000006-8308-4A91-9FA0-64AA6DC705B5}"/>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25C9-442B-96D0-8C4EEAD764BC}"/>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25C9-442B-96D0-8C4EEAD764BC}"/>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25C9-442B-96D0-8C4EEAD764BC}"/>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25C9-442B-96D0-8C4EEAD764BC}"/>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15,8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25C9-442B-96D0-8C4EEAD764BC}"/>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19,3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25C9-442B-96D0-8C4EEAD764BC}"/>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63,9</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25C9-442B-96D0-8C4EEAD764BC}"/>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1,0</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25C9-442B-96D0-8C4EEAD764BC}"/>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15.796897038081806</c:v>
              </c:pt>
              <c:pt idx="1">
                <c:v>19.322990126939352</c:v>
              </c:pt>
              <c:pt idx="2">
                <c:v>63.89280677009873</c:v>
              </c:pt>
              <c:pt idx="3">
                <c:v>0.98730606488011285</c:v>
              </c:pt>
            </c:numLit>
          </c:val>
          <c:extLst>
            <c:ext xmlns:c16="http://schemas.microsoft.com/office/drawing/2014/chart" uri="{C3380CC4-5D6E-409C-BE32-E72D297353CC}">
              <c16:uniqueId val="{00000008-25C9-442B-96D0-8C4EEAD764BC}"/>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5071-48D3-A4BD-6FBDCAF890DB}"/>
                </c:ext>
              </c:extLst>
            </c:dLbl>
            <c:dLbl>
              <c:idx val="1"/>
              <c:delete val="1"/>
              <c:extLst>
                <c:ext xmlns:c15="http://schemas.microsoft.com/office/drawing/2012/chart" uri="{CE6537A1-D6FC-4f65-9D91-7224C49458BB}"/>
                <c:ext xmlns:c16="http://schemas.microsoft.com/office/drawing/2014/chart" uri="{C3380CC4-5D6E-409C-BE32-E72D297353CC}">
                  <c16:uniqueId val="{00000001-5071-48D3-A4BD-6FBDCAF890DB}"/>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31,8</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071-48D3-A4BD-6FBDCAF890D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33.704735376044567</c:v>
              </c:pt>
            </c:numLit>
          </c:val>
          <c:extLst>
            <c:ext xmlns:c16="http://schemas.microsoft.com/office/drawing/2014/chart" uri="{C3380CC4-5D6E-409C-BE32-E72D297353CC}">
              <c16:uniqueId val="{00000003-5071-48D3-A4BD-6FBDCAF890DB}"/>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5071-48D3-A4BD-6FBDCAF890DB}"/>
              </c:ext>
            </c:extLst>
          </c:dPt>
          <c:dPt>
            <c:idx val="1"/>
            <c:invertIfNegative val="0"/>
            <c:bubble3D val="0"/>
            <c:spPr>
              <a:solidFill>
                <a:srgbClr val="B0B0B0"/>
              </a:solidFill>
              <a:ln w="25400">
                <a:noFill/>
              </a:ln>
            </c:spPr>
            <c:extLst>
              <c:ext xmlns:c16="http://schemas.microsoft.com/office/drawing/2014/chart" uri="{C3380CC4-5D6E-409C-BE32-E72D297353CC}">
                <c16:uniqueId val="{00000007-5071-48D3-A4BD-6FBDCAF890DB}"/>
              </c:ext>
            </c:extLst>
          </c:dPt>
          <c:dPt>
            <c:idx val="2"/>
            <c:invertIfNegative val="0"/>
            <c:bubble3D val="0"/>
            <c:spPr>
              <a:solidFill>
                <a:srgbClr val="30384D"/>
              </a:solidFill>
              <a:ln w="25400">
                <a:noFill/>
              </a:ln>
            </c:spPr>
            <c:extLst>
              <c:ext xmlns:c16="http://schemas.microsoft.com/office/drawing/2014/chart" uri="{C3380CC4-5D6E-409C-BE32-E72D297353CC}">
                <c16:uniqueId val="{00000009-5071-48D3-A4BD-6FBDCAF890DB}"/>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94,2</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071-48D3-A4BD-6FBDCAF890D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55,6</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071-48D3-A4BD-6FBDCAF890DB}"/>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23,9</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071-48D3-A4BD-6FBDCAF890D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94.225721784776908</c:v>
              </c:pt>
              <c:pt idx="1">
                <c:v>59.052924791086348</c:v>
              </c:pt>
              <c:pt idx="2">
                <c:v>25.348189415041784</c:v>
              </c:pt>
            </c:numLit>
          </c:val>
          <c:extLst>
            <c:ext xmlns:c16="http://schemas.microsoft.com/office/drawing/2014/chart" uri="{C3380CC4-5D6E-409C-BE32-E72D297353CC}">
              <c16:uniqueId val="{0000000A-5071-48D3-A4BD-6FBDCAF890DB}"/>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5071-48D3-A4BD-6FBDCAF890DB}"/>
              </c:ext>
            </c:extLst>
          </c:dPt>
          <c:dPt>
            <c:idx val="1"/>
            <c:invertIfNegative val="0"/>
            <c:bubble3D val="0"/>
            <c:extLst>
              <c:ext xmlns:c16="http://schemas.microsoft.com/office/drawing/2014/chart" uri="{C3380CC4-5D6E-409C-BE32-E72D297353CC}">
                <c16:uniqueId val="{0000000D-5071-48D3-A4BD-6FBDCAF890DB}"/>
              </c:ext>
            </c:extLst>
          </c:dPt>
          <c:dPt>
            <c:idx val="2"/>
            <c:invertIfNegative val="0"/>
            <c:bubble3D val="0"/>
            <c:spPr>
              <a:solidFill>
                <a:schemeClr val="bg1"/>
              </a:solidFill>
              <a:ln w="25400">
                <a:noFill/>
              </a:ln>
            </c:spPr>
            <c:extLst>
              <c:ext xmlns:c16="http://schemas.microsoft.com/office/drawing/2014/chart" uri="{C3380CC4-5D6E-409C-BE32-E72D297353CC}">
                <c16:uniqueId val="{0000000F-5071-48D3-A4BD-6FBDCAF890DB}"/>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071-48D3-A4BD-6FBDCAF890DB}"/>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38,6</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071-48D3-A4BD-6FBDCAF890DB}"/>
                </c:ext>
              </c:extLst>
            </c:dLbl>
            <c:dLbl>
              <c:idx val="2"/>
              <c:delete val="1"/>
              <c:extLst>
                <c:ext xmlns:c15="http://schemas.microsoft.com/office/drawing/2012/chart" uri="{CE6537A1-D6FC-4f65-9D91-7224C49458BB}"/>
                <c:ext xmlns:c16="http://schemas.microsoft.com/office/drawing/2014/chart" uri="{C3380CC4-5D6E-409C-BE32-E72D297353CC}">
                  <c16:uniqueId val="{0000000F-5071-48D3-A4BD-6FBDCAF890D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6.8241469816272966</c:v>
              </c:pt>
              <c:pt idx="1">
                <c:v>40.947075208913645</c:v>
              </c:pt>
              <c:pt idx="2">
                <c:v>40.947075208913645</c:v>
              </c:pt>
            </c:numLit>
          </c:val>
          <c:extLst>
            <c:ext xmlns:c16="http://schemas.microsoft.com/office/drawing/2014/chart" uri="{C3380CC4-5D6E-409C-BE32-E72D297353CC}">
              <c16:uniqueId val="{00000010-5071-48D3-A4BD-6FBDCAF890DB}"/>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5071-48D3-A4BD-6FBDCAF890DB}"/>
              </c:ext>
            </c:extLst>
          </c:dPt>
          <c:dPt>
            <c:idx val="2"/>
            <c:invertIfNegative val="0"/>
            <c:bubble3D val="0"/>
            <c:spPr>
              <a:noFill/>
              <a:ln>
                <a:noFill/>
              </a:ln>
            </c:spPr>
            <c:extLst>
              <c:ext xmlns:c16="http://schemas.microsoft.com/office/drawing/2014/chart" uri="{C3380CC4-5D6E-409C-BE32-E72D297353CC}">
                <c16:uniqueId val="{00000014-5071-48D3-A4BD-6FBDCAF890DB}"/>
              </c:ext>
            </c:extLst>
          </c:dPt>
          <c:cat>
            <c:numLit>
              <c:formatCode>General</c:formatCode>
              <c:ptCount val="3"/>
              <c:pt idx="0">
                <c:v>1</c:v>
              </c:pt>
              <c:pt idx="1">
                <c:v>2</c:v>
              </c:pt>
              <c:pt idx="2">
                <c:v>3</c:v>
              </c:pt>
            </c:numLit>
          </c:cat>
          <c:val>
            <c:numLit>
              <c:formatCode>General</c:formatCode>
              <c:ptCount val="3"/>
              <c:pt idx="0">
                <c:v>0</c:v>
              </c:pt>
              <c:pt idx="1">
                <c:v>6.8241469816272966</c:v>
              </c:pt>
              <c:pt idx="2">
                <c:v>6.8241469816272966</c:v>
              </c:pt>
            </c:numLit>
          </c:val>
          <c:extLst>
            <c:ext xmlns:c16="http://schemas.microsoft.com/office/drawing/2014/chart" uri="{C3380CC4-5D6E-409C-BE32-E72D297353CC}">
              <c16:uniqueId val="{00000015-5071-48D3-A4BD-6FBDCAF890DB}"/>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5071-48D3-A4BD-6FBDCAF890DB}"/>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85D9-486B-8FAA-61521063B80D}"/>
              </c:ext>
            </c:extLst>
          </c:dPt>
          <c:dPt>
            <c:idx val="1"/>
            <c:invertIfNegative val="0"/>
            <c:bubble3D val="0"/>
            <c:spPr>
              <a:solidFill>
                <a:srgbClr val="747C8F"/>
              </a:solidFill>
              <a:ln w="25400">
                <a:noFill/>
              </a:ln>
            </c:spPr>
            <c:extLst>
              <c:ext xmlns:c16="http://schemas.microsoft.com/office/drawing/2014/chart" uri="{C3380CC4-5D6E-409C-BE32-E72D297353CC}">
                <c16:uniqueId val="{00000003-85D9-486B-8FAA-61521063B80D}"/>
              </c:ext>
            </c:extLst>
          </c:dPt>
          <c:dPt>
            <c:idx val="2"/>
            <c:invertIfNegative val="0"/>
            <c:bubble3D val="0"/>
            <c:spPr>
              <a:solidFill>
                <a:srgbClr val="B8C0D1"/>
              </a:solidFill>
              <a:ln w="25400">
                <a:noFill/>
              </a:ln>
            </c:spPr>
            <c:extLst>
              <c:ext xmlns:c16="http://schemas.microsoft.com/office/drawing/2014/chart" uri="{C3380CC4-5D6E-409C-BE32-E72D297353CC}">
                <c16:uniqueId val="{00000005-85D9-486B-8FAA-61521063B80D}"/>
              </c:ext>
            </c:extLst>
          </c:dPt>
          <c:dLbls>
            <c:dLbl>
              <c:idx val="0"/>
              <c:tx>
                <c:rich>
                  <a:bodyPr/>
                  <a:lstStyle/>
                  <a:p>
                    <a:r>
                      <a:rPr lang="de-DE"/>
                      <a:t>1.147</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5D9-486B-8FAA-61521063B80D}"/>
                </c:ext>
              </c:extLst>
            </c:dLbl>
            <c:dLbl>
              <c:idx val="1"/>
              <c:delete val="1"/>
              <c:extLst>
                <c:ext xmlns:c15="http://schemas.microsoft.com/office/drawing/2012/chart" uri="{CE6537A1-D6FC-4f65-9D91-7224C49458BB}"/>
                <c:ext xmlns:c16="http://schemas.microsoft.com/office/drawing/2014/chart" uri="{C3380CC4-5D6E-409C-BE32-E72D297353CC}">
                  <c16:uniqueId val="{00000003-85D9-486B-8FAA-61521063B80D}"/>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366</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5D9-486B-8FAA-61521063B80D}"/>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1147</c:v>
              </c:pt>
              <c:pt idx="1">
                <c:v>273</c:v>
              </c:pt>
              <c:pt idx="2">
                <c:v>366</c:v>
              </c:pt>
            </c:numLit>
          </c:val>
          <c:extLst>
            <c:ext xmlns:c16="http://schemas.microsoft.com/office/drawing/2014/chart" uri="{C3380CC4-5D6E-409C-BE32-E72D297353CC}">
              <c16:uniqueId val="{00000006-85D9-486B-8FAA-61521063B80D}"/>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85D9-486B-8FAA-61521063B80D}"/>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85D9-486B-8FAA-61521063B80D}"/>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85D9-486B-8FAA-61521063B80D}"/>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821</c:v>
              </c:pt>
              <c:pt idx="1">
                <c:v>#N/A</c:v>
              </c:pt>
              <c:pt idx="2">
                <c:v>411</c:v>
              </c:pt>
            </c:numLit>
          </c:val>
          <c:extLst>
            <c:ext xmlns:c16="http://schemas.microsoft.com/office/drawing/2014/chart" uri="{C3380CC4-5D6E-409C-BE32-E72D297353CC}">
              <c16:uniqueId val="{0000000D-85D9-486B-8FAA-61521063B80D}"/>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1.968</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5D9-486B-8FAA-61521063B80D}"/>
                </c:ext>
              </c:extLst>
            </c:dLbl>
            <c:dLbl>
              <c:idx val="1"/>
              <c:tx>
                <c:rich>
                  <a:bodyPr/>
                  <a:lstStyle/>
                  <a:p>
                    <a:pPr>
                      <a:defRPr sz="800">
                        <a:latin typeface="Arial" panose="020B0604020202020204" pitchFamily="34" charset="0"/>
                        <a:cs typeface="Arial" panose="020B0604020202020204" pitchFamily="34" charset="0"/>
                      </a:defRPr>
                    </a:pPr>
                    <a:r>
                      <a:rPr lang="de-DE"/>
                      <a:t>273</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5D9-486B-8FAA-61521063B80D}"/>
                </c:ext>
              </c:extLst>
            </c:dLbl>
            <c:dLbl>
              <c:idx val="2"/>
              <c:tx>
                <c:rich>
                  <a:bodyPr/>
                  <a:lstStyle/>
                  <a:p>
                    <a:r>
                      <a:rPr lang="de-DE"/>
                      <a:t>777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5D9-486B-8FAA-61521063B80D}"/>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1968</c:v>
              </c:pt>
              <c:pt idx="1">
                <c:v>273</c:v>
              </c:pt>
              <c:pt idx="2">
                <c:v>777</c:v>
              </c:pt>
            </c:numLit>
          </c:val>
          <c:smooth val="0"/>
          <c:extLst>
            <c:ext xmlns:c16="http://schemas.microsoft.com/office/drawing/2014/chart" uri="{C3380CC4-5D6E-409C-BE32-E72D297353CC}">
              <c16:uniqueId val="{0000000F-85D9-486B-8FAA-61521063B80D}"/>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307</c:v>
              </c:pt>
              <c:pt idx="1">
                <c:v>#N/A</c:v>
              </c:pt>
              <c:pt idx="2">
                <c:v>254</c:v>
              </c:pt>
            </c:numLit>
          </c:val>
          <c:extLst>
            <c:ext xmlns:c16="http://schemas.microsoft.com/office/drawing/2014/chart" uri="{C3380CC4-5D6E-409C-BE32-E72D297353CC}">
              <c16:uniqueId val="{00000000-3782-4AF9-BD2E-30E306B30C67}"/>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3782-4AF9-BD2E-30E306B30C67}"/>
                </c:ext>
              </c:extLst>
            </c:dLbl>
            <c:dLbl>
              <c:idx val="2"/>
              <c:delete val="1"/>
              <c:extLst>
                <c:ext xmlns:c15="http://schemas.microsoft.com/office/drawing/2012/chart" uri="{CE6537A1-D6FC-4f65-9D91-7224C49458BB}"/>
                <c:ext xmlns:c16="http://schemas.microsoft.com/office/drawing/2014/chart" uri="{C3380CC4-5D6E-409C-BE32-E72D297353CC}">
                  <c16:uniqueId val="{00000002-3782-4AF9-BD2E-30E306B30C67}"/>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770</c:v>
              </c:pt>
              <c:pt idx="1">
                <c:v>#N/A</c:v>
              </c:pt>
              <c:pt idx="2">
                <c:v>975</c:v>
              </c:pt>
            </c:numLit>
          </c:val>
          <c:extLst>
            <c:ext xmlns:c16="http://schemas.microsoft.com/office/drawing/2014/chart" uri="{C3380CC4-5D6E-409C-BE32-E72D297353CC}">
              <c16:uniqueId val="{00000003-3782-4AF9-BD2E-30E306B30C67}"/>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3782-4AF9-BD2E-30E306B30C67}"/>
              </c:ext>
            </c:extLst>
          </c:dPt>
          <c:dLbls>
            <c:dLbl>
              <c:idx val="0"/>
              <c:tx>
                <c:rich>
                  <a:bodyPr/>
                  <a:lstStyle/>
                  <a:p>
                    <a:r>
                      <a:rPr lang="de-DE"/>
                      <a:t>1.077</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782-4AF9-BD2E-30E306B30C67}"/>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2.042</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782-4AF9-BD2E-30E306B30C67}"/>
                </c:ext>
              </c:extLst>
            </c:dLbl>
            <c:dLbl>
              <c:idx val="2"/>
              <c:tx>
                <c:rich>
                  <a:bodyPr/>
                  <a:lstStyle/>
                  <a:p>
                    <a:r>
                      <a:rPr lang="de-DE"/>
                      <a:t>1.229</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782-4AF9-BD2E-30E306B30C67}"/>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964.91666666666674</c:v>
              </c:pt>
              <c:pt idx="1">
                <c:v>2041.9166666666667</c:v>
              </c:pt>
              <c:pt idx="2">
                <c:v>812.91666666666674</c:v>
              </c:pt>
            </c:numLit>
          </c:val>
          <c:extLst>
            <c:ext xmlns:c16="http://schemas.microsoft.com/office/drawing/2014/chart" uri="{C3380CC4-5D6E-409C-BE32-E72D297353CC}">
              <c16:uniqueId val="{00000008-3782-4AF9-BD2E-30E306B30C67}"/>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538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744-4B11-8FD4-DD75C95127E6}"/>
                </c:ext>
              </c:extLst>
            </c:dLbl>
            <c:dLbl>
              <c:idx val="1"/>
              <c:tx>
                <c:rich>
                  <a:bodyPr/>
                  <a:lstStyle/>
                  <a:p>
                    <a:r>
                      <a:rPr lang="de-DE"/>
                      <a:t>39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744-4B11-8FD4-DD75C95127E6}"/>
                </c:ext>
              </c:extLst>
            </c:dLbl>
            <c:dLbl>
              <c:idx val="2"/>
              <c:tx>
                <c:rich>
                  <a:bodyPr/>
                  <a:lstStyle/>
                  <a:p>
                    <a:r>
                      <a:rPr lang="de-DE"/>
                      <a:t>31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744-4B11-8FD4-DD75C95127E6}"/>
                </c:ext>
              </c:extLst>
            </c:dLbl>
            <c:dLbl>
              <c:idx val="3"/>
              <c:tx>
                <c:rich>
                  <a:bodyPr/>
                  <a:lstStyle/>
                  <a:p>
                    <a:r>
                      <a:rPr lang="de-DE"/>
                      <a:t>419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744-4B11-8FD4-DD75C95127E6}"/>
                </c:ext>
              </c:extLst>
            </c:dLbl>
            <c:dLbl>
              <c:idx val="4"/>
              <c:tx>
                <c:rich>
                  <a:bodyPr/>
                  <a:lstStyle/>
                  <a:p>
                    <a:r>
                      <a:rPr lang="de-DE"/>
                      <a:t>243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744-4B11-8FD4-DD75C95127E6}"/>
                </c:ext>
              </c:extLst>
            </c:dLbl>
            <c:dLbl>
              <c:idx val="5"/>
              <c:tx>
                <c:rich>
                  <a:bodyPr/>
                  <a:lstStyle/>
                  <a:p>
                    <a:r>
                      <a:rPr lang="de-DE"/>
                      <a:t>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744-4B11-8FD4-DD75C95127E6}"/>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538.05190871369302</c:v>
              </c:pt>
              <c:pt idx="1">
                <c:v>38.750221300138314</c:v>
              </c:pt>
              <c:pt idx="2">
                <c:v>30.625636237897648</c:v>
              </c:pt>
              <c:pt idx="3">
                <c:v>418.90923236514521</c:v>
              </c:pt>
              <c:pt idx="4">
                <c:v>242.54246196403875</c:v>
              </c:pt>
              <c:pt idx="5">
                <c:v>1.8432987551867219</c:v>
              </c:pt>
            </c:numLit>
          </c:val>
          <c:extLst>
            <c:ext xmlns:c16="http://schemas.microsoft.com/office/drawing/2014/chart" uri="{C3380CC4-5D6E-409C-BE32-E72D297353CC}">
              <c16:uniqueId val="{00000000-2744-4B11-8FD4-DD75C95127E6}"/>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C76D-4AC2-A499-B56D1BFBB5C2}"/>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C76D-4AC2-A499-B56D1BFBB5C2}"/>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C76D-4AC2-A499-B56D1BFBB5C2}"/>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C76D-4AC2-A499-B56D1BFBB5C2}"/>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C76D-4AC2-A499-B56D1BFBB5C2}"/>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C76D-4AC2-A499-B56D1BFBB5C2}"/>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C76D-4AC2-A499-B56D1BFBB5C2}"/>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54,3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76D-4AC2-A499-B56D1BFBB5C2}"/>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12,9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76D-4AC2-A499-B56D1BFBB5C2}"/>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15,6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76D-4AC2-A499-B56D1BFBB5C2}"/>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11,8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76D-4AC2-A499-B56D1BFBB5C2}"/>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2,2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C76D-4AC2-A499-B56D1BFBB5C2}"/>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3,2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C76D-4AC2-A499-B56D1BFBB5C2}"/>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0,0</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C76D-4AC2-A499-B56D1BFBB5C2}"/>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54.3</c:v>
              </c:pt>
              <c:pt idx="1">
                <c:v>12.9</c:v>
              </c:pt>
              <c:pt idx="2">
                <c:v>15.6</c:v>
              </c:pt>
              <c:pt idx="3">
                <c:v>11.8</c:v>
              </c:pt>
              <c:pt idx="4">
                <c:v>2.2000000000000002</c:v>
              </c:pt>
              <c:pt idx="5">
                <c:v>3.2</c:v>
              </c:pt>
              <c:pt idx="6">
                <c:v>0</c:v>
              </c:pt>
            </c:numLit>
          </c:val>
          <c:extLst>
            <c:ext xmlns:c16="http://schemas.microsoft.com/office/drawing/2014/chart" uri="{C3380CC4-5D6E-409C-BE32-E72D297353CC}">
              <c16:uniqueId val="{0000000E-C76D-4AC2-A499-B56D1BFBB5C2}"/>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10,5</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F661-4596-9E82-B6885CB4226A}"/>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8,7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661-4596-9E82-B6885CB4226A}"/>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12,3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661-4596-9E82-B6885CB4226A}"/>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22,5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661-4596-9E82-B6885CB4226A}"/>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10,8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661-4596-9E82-B6885CB4226A}"/>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5,6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F661-4596-9E82-B6885CB4226A}"/>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4,6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661-4596-9E82-B6885CB4226A}"/>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10.49469964664311</c:v>
              </c:pt>
              <c:pt idx="1">
                <c:v>8.6856941508104306</c:v>
              </c:pt>
              <c:pt idx="2">
                <c:v>12.313961729270021</c:v>
              </c:pt>
              <c:pt idx="3">
                <c:v>22.511312217194572</c:v>
              </c:pt>
              <c:pt idx="4">
                <c:v>10.773938543924519</c:v>
              </c:pt>
              <c:pt idx="5">
                <c:v>5.5534130350944855</c:v>
              </c:pt>
              <c:pt idx="6">
                <c:v>4.6296296296296298</c:v>
              </c:pt>
            </c:numLit>
          </c:val>
          <c:extLst>
            <c:ext xmlns:c16="http://schemas.microsoft.com/office/drawing/2014/chart" uri="{C3380CC4-5D6E-409C-BE32-E72D297353CC}">
              <c16:uniqueId val="{00000001-F661-4596-9E82-B6885CB4226A}"/>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F661-4596-9E82-B6885CB4226A}"/>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5,6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661-4596-9E82-B6885CB4226A}"/>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6,8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F661-4596-9E82-B6885CB4226A}"/>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4,7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F661-4596-9E82-B6885CB4226A}"/>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7,7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F661-4596-9E82-B6885CB4226A}"/>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3,2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661-4596-9E82-B6885CB4226A}"/>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661-4596-9E82-B6885CB4226A}"/>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661-4596-9E82-B6885CB4226A}"/>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6.223380060372989</c:v>
              </c:pt>
              <c:pt idx="1">
                <c:v>5.5810604014762806</c:v>
              </c:pt>
              <c:pt idx="2">
                <c:v>6.7691601652134006</c:v>
              </c:pt>
              <c:pt idx="3">
                <c:v>4.6868250539956797</c:v>
              </c:pt>
              <c:pt idx="4">
                <c:v>7.6607202961965672</c:v>
              </c:pt>
              <c:pt idx="5">
                <c:v>3.1928480204342273</c:v>
              </c:pt>
              <c:pt idx="6">
                <c:v>0</c:v>
              </c:pt>
            </c:numLit>
          </c:val>
          <c:extLst>
            <c:ext xmlns:c16="http://schemas.microsoft.com/office/drawing/2014/chart" uri="{C3380CC4-5D6E-409C-BE32-E72D297353CC}">
              <c16:uniqueId val="{00000004-F661-4596-9E82-B6885CB4226A}"/>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4948A04B-EBD0-4665-9BE5-6116B1CE9C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BDA4EA86-6006-4A3F-8EC7-BDEB4E0D7B56}"/>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688F475D-889D-4170-82C8-08E53CC6D20C}"/>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2E002AE0-F5D7-4EC4-802E-3AA1785A9929}"/>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A6F0BE94-8FFE-4D75-8A01-529ADC98D155}"/>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Aichach-Friedberg</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75290EE6-0543-47B6-9693-FA044E11FC1F}"/>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4C5505FB-84AC-4BEC-AD9F-D5651BE72A6E}"/>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F90D98F5-E6E1-4519-A764-D01C100E4164}"/>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EB12936-CB2F-4A71-95C1-9B4D7D6629F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D0418544-D975-417F-A16F-46BE600094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9EDB43D6-794B-4ECA-8EBE-EB9748E20FDD}"/>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73304D6E-E06D-4F25-B89B-36AB8E51FBBE}"/>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599E70CA-3DF2-4919-985C-775AFDC09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95966DF5-9EFA-49D7-B2E9-EB4B3B52696A}"/>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3</xdr:col>
      <xdr:colOff>124460</xdr:colOff>
      <xdr:row>32</xdr:row>
      <xdr:rowOff>152978</xdr:rowOff>
    </xdr:to>
    <xdr:pic>
      <xdr:nvPicPr>
        <xdr:cNvPr id="9" name="Grafik 8">
          <a:extLst>
            <a:ext uri="{FF2B5EF4-FFF2-40B4-BE49-F238E27FC236}">
              <a16:creationId xmlns:a16="http://schemas.microsoft.com/office/drawing/2014/main" id="{A2BEEFC5-5A1C-AE85-7AEB-36291801E20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6995160" cy="41058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709BCE5E-F382-453D-8C13-50A134FD6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6EED32A2-D681-4345-92F2-DBA6E270A748}"/>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16D4F6AA-1E0C-4E31-945F-41BB8BB87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F819B3B2-7685-4D61-BEA8-CE9A50965997}"/>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9366A509-3DD5-4D33-8D3B-E5603A1A8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E65C3F7F-77AC-4166-89C7-5C3CB49EBE2C}"/>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3A617323-0213-472E-A56C-059B09BB96AB}"/>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8DF3AC53-9A83-182C-4A82-6E899B5306F8}"/>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441C38BF-E17C-0BB9-B4EE-B5D7032B8B65}"/>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9D66F5A3-8AFC-F518-F771-574F25978524}"/>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38DF0BC1-9EB6-0398-A135-123DCF526D1C}"/>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9CB07FBA-729D-CCCC-150D-1190C1289A84}"/>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56EEBF55-B6CE-4E19-BB30-F2E2AFE55603}"/>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297C3C60-CA78-D0F3-6313-DA710B625431}"/>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FF8DC840-5E56-4270-BC10-3EC7D01899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7735931E-72A3-40A1-A707-DA8F9A06CE0E}"/>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FD4EF285-487C-4B40-868A-AB786AFC59EF}"/>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4F2A21FF-9EF9-6214-0182-EE8879CAA606}"/>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DB080532-04BB-A0CF-0DEF-7A80D067EC91}"/>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741E7B11-66B2-74C0-5663-BF015316B8FD}"/>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A0C96D4A-D892-D6FF-B5B4-65F0C41537A5}"/>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D9D2CE7E-362D-B173-B682-E5D548443B62}"/>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76362C0C-B6D5-81BF-27AB-3773E4DD841A}"/>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BA55CA07-B48B-4D5A-9875-ED39757315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EBC2EDB3-F994-4993-8FE4-23D4D5814BD7}"/>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1F57B081-A7D5-4852-B399-132C79C1DB02}"/>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45A20B2D-BEAC-82BA-B923-F2493B21FCC6}"/>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242BF9CB-3063-5EE0-A8CF-2DCAF08209F4}"/>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A6695DE4-5044-9CE0-3663-6F3F5F265C20}"/>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DE34E5EF-590C-4195-7EBE-463AAEAB1C70}"/>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23C87547-80E7-566A-BB61-E49089D8A0C8}"/>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8FDA1CB2-06A7-32F7-3117-D25B4A708D40}"/>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B8D1DF39-C2A7-8960-4B48-6B8CAC5314B0}"/>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CD2B51B2-FB9E-49F2-8058-7A624D332E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9EB174AC-A48D-4E99-A01D-DB0FD0236F51}"/>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1DD70397-32B1-4B98-A275-B31BA6D21713}"/>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33A588B9-5FCD-294A-5A27-392F12D51B9E}"/>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E1B643FD-13E1-3455-9861-E5911F7B8EDA}"/>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EC39D3AD-618B-6807-A687-C31AF72E4379}"/>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E3BC54BD-BE91-1494-1321-3E18D3A1AC3C}"/>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7F7362B3-3AD7-EA1C-3EF4-13A52C640E31}"/>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211B04D4-B9FB-A520-7E6B-597744F5269C}"/>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D9C62F0-C354-4761-96D0-3E992A8A9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43277798-3DAD-4C7D-AB24-4DA0A2EE2D0F}"/>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45CC6AFC-E967-4172-94B6-852ADC72E5CF}"/>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5016DAF7-6D89-3688-3172-A2412AAAA3B0}"/>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7474AA14-F002-A8A6-A84D-00C4B82E7DE9}"/>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64DDF63D-FE06-EDC0-1D63-59AC9DB5F14B}"/>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BB7FB861-DF51-B0BF-79C3-71005BE8780A}"/>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6D0C2A44-9DA1-6982-7A0C-59E9259CF789}"/>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E75BADC5-495A-E815-9744-99F5E4966F3F}"/>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8AAC8A9B-8A7C-4B14-B0ED-275F5D0B13DC}"/>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30EE89DD-0DBD-2435-DF82-204AD9A8C131}"/>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B2267E7E-8B84-DE78-4D1C-0856E1ECABC6}"/>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0DACAB99-4416-027F-99C4-52F4F4541465}"/>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1.079</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58B35D31-EF45-45D8-9583-E6899673B46D}"/>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1.178</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AC22A987-D146-432C-EF4C-6E08337AD3D4}"/>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1.270</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66800FB5-E920-10A3-76EA-65AEE0B581BC}"/>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0DAA93DA-7396-443A-A6A5-560C1A833954}"/>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61F7947F-2C57-4511-B8AA-21F5A887B6AB}"/>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67B77BD1-A9D7-4825-952B-EB620E6DE5BD}"/>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681329BE-650F-4528-AFAB-ECF9428668AB}"/>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424FF7D6-DAF3-4883-B938-2C83D26CABF5}"/>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F2A58D8A-D35E-091E-169B-0AF063D674A1}"/>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F5EC8709-F195-4734-A793-1343140DD0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A4B79EE3-4198-4096-B382-2637DA038D22}"/>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5BFE125F-3978-4DAA-BFF2-2CAFE02BF36D}"/>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52BE1D11-A4A3-A0EF-1406-B0B1BA03B2AE}"/>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C2EF69CB-393F-7E8A-7528-C40C3DD37EC7}"/>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EB015802-6FBA-5C90-14E1-549AE6F9B115}"/>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00DF166B-A69A-C172-47C3-6E241FAF0426}"/>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9EFD4A31-6C77-019A-375F-15A4BF41EEED}"/>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12A15BAB-2E79-4A02-9E33-EF5B35E73A1B}"/>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136032C1-E8C1-E5AF-BB3D-B9F095196049}"/>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9B9DBBBC-7B5E-44F7-9F34-D8E978634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A315BCA3-822E-4338-864F-916631A6C37F}"/>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EBB2F7AA-3BBA-4C45-91AD-B93CE17B7459}"/>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25976202-AC43-01B6-2F05-6AB1CF9E05A4}"/>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2B6D8386-A3A8-99B6-CA71-F5893DF311F1}"/>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A7D50D7C-3812-8FB0-E39C-E8764907FF3B}"/>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2D7C5802-77BF-FBDA-9A6D-4FC18A1ED157}"/>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41F31B38-A2AF-4B7C-B11E-3C731194CF3C}"/>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652C510E-B863-27AF-0730-6E4EE6CBEF9B}"/>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D51D118E-C2F8-41C0-B8DE-596FEC0D2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AAD937CE-04BB-49C7-9CB1-159FC55F9B10}"/>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62A4F8F7-649E-4BB6-9814-42C4CC32FC5A}"/>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EF8440BA-9ECC-446A-8625-0E058554A790}"/>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FC2104AE-7587-A4BE-B534-169B56DBC111}"/>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032EBFE3-5756-2BB9-74D1-74F6279F239C}"/>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C32063D8-3703-E3AD-E033-3118FF2BCFD1}"/>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266B6F95-FAB3-BDEF-291D-4BDABE441C17}"/>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D16196C5-ED8F-6C30-10F3-E9A40088A993}"/>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00A17F6D-B6D7-A999-0F0F-7C897AA53BB4}"/>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5FE3DAC3-77C8-724D-1681-3A8C753B6F2C}"/>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B652FE75-D1F1-E64C-6EF1-E1149F5E8BA1}"/>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D0DB396E-B70B-D0C8-18FD-8EEBB5D3BC67}"/>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4323829B-B79F-61E2-E9FE-99462C8AFDFB}"/>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C42FDCDB-F28A-1FC2-2261-8A7705767A90}"/>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3198F881-5316-47EA-8EB0-B1EF4E1DFCB9}"/>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3052C7AF-11F6-A5ED-7FC2-4B85161FCBF3}"/>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BC1A1106-5A37-486C-BDBA-51FDDEA2EB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2A12ACE9-F35D-4519-A3E4-7AB7D3E32C45}"/>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32F77A54-891D-4B22-80D6-F117A03C1D5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426405B7-3CFE-4EB3-BECE-700761832645}"/>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95E8A6A5-AB99-BAD2-3997-81E896A729A7}"/>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4F19EE87-E9F9-4495-8898-6E9B9FDF54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C0325980-3988-4DE6-807D-A648AC24D425}"/>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BFCE2BEC-40FA-47E7-A79F-2D05808109AD}"/>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AB40C29B-4620-BD12-8F4F-C1DBEE947F1C}"/>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549AF397-84BD-D867-5688-9887B0664686}"/>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20,7 %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AE0D634E-BA1F-700D-1CEC-778862588064}"/>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28,5 %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D2F9FBA2-DE04-FF75-03C3-8C801A5F4F53}"/>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56B6A85C-E5F3-2ED4-2086-C5A9183F585F}"/>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31DD2A59-5BF8-D525-5082-BF8E0E0B0935}"/>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6630C134-2DE4-E527-8563-31EB9BEE2D12}"/>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4FF09333-22F1-D0ED-6F08-52E8FC0324AA}"/>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66442607-2765-8E20-C57D-E0468E4EFA9E}"/>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A139FD4E-B97D-4394-90DE-CE7458DB7DF7}"/>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72BB6941-FA1C-C048-9E24-5F23A86A6E33}"/>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9207F77E-7EDF-450C-8362-D4C6830DCC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72064A51-CE72-465A-8A6B-3FE18F1D1573}"/>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19B388E9-F689-4CFF-94AB-648A1A12278B}"/>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E5AA9EF9-5AE2-A493-52D4-473BA00BEDB8}"/>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41C88EA4-6D68-6125-3528-49C4E36D0BA9}"/>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89DEEEC3-B38D-409B-BEAE-99523B506624}"/>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353AF431-EE1D-2D23-F6A2-BDA901ABFBB4}"/>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DFAAB89-EA35-47EC-A32F-5156F7DA2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9B75C673-C87A-4BD4-8D00-59D7702AE19D}"/>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7BAD3CC1-EC64-412F-BD66-F114979927C5}"/>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0CB5DB14-ABA9-83C3-FA1A-FAA0803E040B}"/>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533030E3-A765-80BE-3C77-14D098AD5554}"/>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CA063DCB-3E4D-9B92-A472-D8C95B8865E6}"/>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186
Teilnehmende an
Maßnahmen
im SGB II</a:t>
            </a:fld>
            <a:endParaRPr lang="de-DE" sz="1100" b="0"/>
          </a:p>
        </xdr:txBody>
      </xdr:sp>
      <xdr:grpSp>
        <xdr:nvGrpSpPr>
          <xdr:cNvPr id="8" name="Dia_4_1_Leg">
            <a:extLst>
              <a:ext uri="{FF2B5EF4-FFF2-40B4-BE49-F238E27FC236}">
                <a16:creationId xmlns:a16="http://schemas.microsoft.com/office/drawing/2014/main" id="{4638035A-23CC-3B44-4BB0-C8B97ECEE3E7}"/>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A3991FC9-3517-CF70-9E92-2E52598A78F9}"/>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A0B924B-C519-43CE-BC47-E6CDDC7D064F}" type="TxLink">
                <a:rPr lang="en-US" sz="800" b="0" i="0" u="none" strike="noStrike">
                  <a:solidFill>
                    <a:srgbClr val="000000"/>
                  </a:solidFill>
                  <a:latin typeface="Arial"/>
                  <a:cs typeface="Arial"/>
                </a:rPr>
                <a:t>Aktivierung und berufliche Eingliederung (54,3 %)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8C3FF3C0-CA13-01BC-E5FE-F8A3AE32ADF5}"/>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16FD13F-87E3-4DC4-96DA-19E46207ED45}" type="TxLink">
                <a:rPr lang="en-US" sz="800" b="0" i="0" u="none" strike="noStrike">
                  <a:solidFill>
                    <a:srgbClr val="000000"/>
                  </a:solidFill>
                  <a:latin typeface="Arial"/>
                  <a:cs typeface="Arial"/>
                </a:rPr>
                <a:t>Berufswahl und Berufsausbildung (12,9 %)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DD4E33A7-E61C-8FC0-65CB-AE623D1C648D}"/>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B51780A-D371-46EC-8886-A026141B026C}" type="TxLink">
                <a:rPr lang="en-US" sz="800" b="0" i="0" u="none" strike="noStrike">
                  <a:solidFill>
                    <a:srgbClr val="000000"/>
                  </a:solidFill>
                  <a:latin typeface="Arial"/>
                  <a:cs typeface="Arial"/>
                </a:rPr>
                <a:t>Berufliche Weiterbildung (15,6 %)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E71070D1-6178-E54C-10FC-6AFA0A593780}"/>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7CB3581-770F-442A-8FE2-E46E034F04A8}" type="TxLink">
                <a:rPr lang="en-US" sz="800" b="0" i="0" u="none" strike="noStrike">
                  <a:solidFill>
                    <a:srgbClr val="000000"/>
                  </a:solidFill>
                  <a:latin typeface="Arial"/>
                  <a:cs typeface="Arial"/>
                </a:rPr>
                <a:t>Aufnahme einer Erwerbstätigkeit (11,8 %)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EBE47602-5032-2DAD-1C77-5D4A9F4818F8}"/>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F9F7D8F-3B8D-4B2E-BACA-0EBF483A6DB3}" type="TxLink">
                <a:rPr lang="en-US" sz="800" b="0" i="0" u="none" strike="noStrike">
                  <a:solidFill>
                    <a:srgbClr val="000000"/>
                  </a:solidFill>
                  <a:latin typeface="Arial"/>
                  <a:cs typeface="Arial"/>
                </a:rPr>
                <a:t>bes. Maßnahmen z. Teilhabe behinderter Menschen (2,2 %)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6D37B106-5365-3515-8F53-7CA04D59CE33}"/>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B8FF843-8B5F-43C7-A129-E266551D1F15}" type="TxLink">
                <a:rPr lang="en-US" sz="800" b="0" i="0" u="none" strike="noStrike">
                  <a:solidFill>
                    <a:srgbClr val="000000"/>
                  </a:solidFill>
                  <a:latin typeface="Arial"/>
                  <a:cs typeface="Arial"/>
                </a:rPr>
                <a:t>Beschäftigung schaffende Maßnahmen (3,2 %)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B3840491-1B0F-FC72-ABF5-0CD0DF8E27B9}"/>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E0A04A0-2B6E-4316-90B7-C4A501D0E9A7}" type="TxLink">
                <a:rPr lang="en-US" sz="800" b="0" i="0" u="none" strike="noStrike">
                  <a:solidFill>
                    <a:srgbClr val="000000"/>
                  </a:solidFill>
                  <a:latin typeface="Arial"/>
                  <a:cs typeface="Arial"/>
                </a:rPr>
                <a:t>Freie Förderung / Sonstige Förderung (0,0 %)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A2F6DF90-D5D5-75E9-3AF8-24C062136670}"/>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82632136-5106-9629-3DCB-90D5EF4B7D69}"/>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CD983623-BADE-086C-FA42-0A2914FC3245}"/>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D9FDE234-5842-2E7A-E0C2-ED106D08C02B}"/>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0BD09820-C894-7895-0903-3DE8C6EC5D1A}"/>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3C47AAA5-6200-AA6B-F069-BA2E38324D78}"/>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0C8F52C0-B29F-C56F-A7DE-D7D39CC1F2AA}"/>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8870E341-2616-1A27-B671-F1E94E4AA328}"/>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B82374D9-4C57-481B-8531-DE96D956CFB0}"/>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99C5A64C-556C-CE33-70D2-87C1776E17CC}"/>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BEC3A0E-8374-4DA8-BFE6-63865BCCB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14141211-7FF5-47A8-B3B6-96DDD01B0A65}"/>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68B62FF3-AB95-4606-9B6A-CE2C33541C1D}"/>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7A29D7FA-5EFC-CA8F-98F3-B837A96E110B}"/>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1E7F27F3-5F63-90CE-4C1A-F05CB83DFB8C}"/>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CA4EB039-F4B7-3437-4821-04B4B533F73F}"/>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F5BAC89F-6BA5-1DB4-2E61-B693F1E3EC81}"/>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61C328AF-1893-D61A-71C2-FFBC5C4F1DBF}"/>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B0F93CCE-55FD-4389-9058-CF24CE34C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1AD94F0C-02E8-467B-9298-DC7FF6D9FE08}"/>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6F3C10F-3B74-4C37-8176-E5CAD5EEE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A4F6-BE21-4658-99D2-CA1CF76DB023}">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2D08A-A5AC-46CC-B042-5850C2DA3711}">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18</v>
      </c>
    </row>
    <row r="28" spans="1:2" ht="15" customHeight="1" x14ac:dyDescent="0.3">
      <c r="B28" s="5" t="s">
        <v>384</v>
      </c>
    </row>
    <row r="29" spans="1:2" ht="15" customHeight="1" x14ac:dyDescent="0.3">
      <c r="A29" s="5" t="s">
        <v>21</v>
      </c>
      <c r="B29" s="15" t="s">
        <v>385</v>
      </c>
    </row>
    <row r="30" spans="1:2" ht="15" customHeight="1" x14ac:dyDescent="0.3">
      <c r="A30" s="5" t="s">
        <v>22</v>
      </c>
      <c r="B30" s="5" t="s">
        <v>386</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28215FA7-C23A-4130-ABB7-3BEBE1CF750A}"/>
    <hyperlink ref="B38" r:id="rId2" xr:uid="{592DEC4B-9650-4AC4-8851-E7BBFE391176}"/>
    <hyperlink ref="B39" r:id="rId3" display="https://statistik.arbeitsagentur.de/" xr:uid="{BC57AA8C-ADC6-4CD7-89F4-5504BC61FE80}"/>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FD53A-1B33-4D17-AF3F-24CA81C91773}">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85890FB5-D1B5-4BFE-BEE5-3A93EC50F6B0}"/>
    <hyperlink ref="G15" location="'2.1 Arbeitslosigkeit Zugang'!A1" display="2.1" xr:uid="{ECDA5680-A6A0-42AF-9026-50EAAD774755}"/>
    <hyperlink ref="G16" location="'2.2 Arbeitslosigkeit Bestand'!A1" display="2.2" xr:uid="{240FD39D-A0BD-4651-91D1-04CF74885099}"/>
    <hyperlink ref="G17" location="'2.3 Arbeitslosigkeit Abgang'!A1" display="2,3" xr:uid="{8B4C3102-1F91-428D-BA0F-AD06EFE8484C}"/>
    <hyperlink ref="G18" location="'2.4 Langzeitarbeitslosigkeit'!A1" display="2.4" xr:uid="{4ACCEFAE-98B5-4A17-8517-9198290333D4}"/>
    <hyperlink ref="G19" location="'2.5 Unterbeschäftigung'!A1" display="2.5" xr:uid="{D8420E5D-F7C9-4AF8-9CEC-2CA59C653A76}"/>
    <hyperlink ref="G21" location="'3.1 Bedarfsgemeinschaften'!A1" display="3.1" xr:uid="{08832A72-841D-4977-BA29-45FBEC721596}"/>
    <hyperlink ref="G22" location="'3.2 Personen in BG'!A1" display="3.2" xr:uid="{5C37D5A6-D646-474F-8972-0A81EA681655}"/>
    <hyperlink ref="G23" location="'3.3 Erwerbstätigkeit'!Druckbereich" display="3.3" xr:uid="{F06A925E-3AC8-47A2-A709-7DD0E27DDCC2}"/>
    <hyperlink ref="G24" location="'3.4 Langzeitleistungsbezug'!Druckbereich" display="3.4" xr:uid="{B6FE389C-12E8-4473-AED8-3C9DB207BB99}"/>
    <hyperlink ref="G25" location="'3.5 Bewegungen Personen'!A1" display="3.5" xr:uid="{9329F57E-8FCE-4719-845A-36C88D4A7751}"/>
    <hyperlink ref="G26" location="'3.6 Zahlungsansprüche'!A1" display="3.6" xr:uid="{28B2B8F7-C69E-4F6A-89B3-D86737248628}"/>
    <hyperlink ref="G28" location="'4.1 Förderung'!A1" display="4.1" xr:uid="{89CF2160-5FC3-4A6D-B123-E7210E4F5CFC}"/>
    <hyperlink ref="G29" location="'4.2 Förderung Strukturen'!A1" display="4.2" xr:uid="{C503F877-0C57-4673-973E-C0C4E692CCC3}"/>
    <hyperlink ref="G13" location="'1.2 Eckwerte Zeitreihe'!Druckbereich" display="1.2" xr:uid="{79181FD5-619D-4B00-B129-0F6FEF97FB10}"/>
    <hyperlink ref="G30" location="'Statistik-Infoseite'!A1" display="Info" xr:uid="{0E0A4DE2-EE03-46E0-9DF2-E49FCE4870E0}"/>
    <hyperlink ref="G31" location="Linkliste!Druckbereich" display="Linkliste" xr:uid="{34F4C304-C57C-46F7-828C-E213BFB71636}"/>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4C10B-4F78-4BF0-9B80-1939D98185F5}">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73C3E-BB22-48BD-BE79-50FE7A63C7EB}">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4177</v>
      </c>
      <c r="C13" s="104">
        <v>-37</v>
      </c>
      <c r="D13" s="105">
        <v>-0.87802562885619362</v>
      </c>
      <c r="E13" s="106">
        <v>146</v>
      </c>
      <c r="F13" s="107">
        <v>3.6219300421731582</v>
      </c>
      <c r="G13" s="108">
        <v>1482</v>
      </c>
      <c r="H13" s="109">
        <v>-22</v>
      </c>
      <c r="I13" s="110">
        <v>-1.4627659574468086</v>
      </c>
      <c r="J13" s="106">
        <v>-102</v>
      </c>
      <c r="K13" s="110">
        <v>-6.4393939393939394</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2625</v>
      </c>
      <c r="C15" s="104">
        <v>-5</v>
      </c>
      <c r="D15" s="105">
        <v>-0.19011406844106463</v>
      </c>
      <c r="E15" s="106">
        <v>72</v>
      </c>
      <c r="F15" s="107">
        <v>2.82021151586369</v>
      </c>
      <c r="G15" s="108">
        <v>815</v>
      </c>
      <c r="H15" s="109">
        <v>2</v>
      </c>
      <c r="I15" s="110">
        <v>0.24600246002460024</v>
      </c>
      <c r="J15" s="106">
        <v>-63</v>
      </c>
      <c r="K15" s="110">
        <v>-7.1753986332574033</v>
      </c>
    </row>
    <row r="16" spans="1:11" ht="12" customHeight="1" x14ac:dyDescent="0.25">
      <c r="A16" s="120" t="s">
        <v>3</v>
      </c>
      <c r="B16" s="103">
        <v>1455</v>
      </c>
      <c r="C16" s="104">
        <v>-19</v>
      </c>
      <c r="D16" s="105">
        <v>-1.289009497964722</v>
      </c>
      <c r="E16" s="106">
        <v>90</v>
      </c>
      <c r="F16" s="107">
        <v>6.593406593406594</v>
      </c>
      <c r="G16" s="108">
        <v>420</v>
      </c>
      <c r="H16" s="109">
        <v>3</v>
      </c>
      <c r="I16" s="110">
        <v>0.71942446043165476</v>
      </c>
      <c r="J16" s="106">
        <v>-19</v>
      </c>
      <c r="K16" s="110">
        <v>-4.3280182232346238</v>
      </c>
    </row>
    <row r="17" spans="1:11" ht="12" customHeight="1" x14ac:dyDescent="0.25">
      <c r="A17" s="120" t="s">
        <v>87</v>
      </c>
      <c r="B17" s="103">
        <v>1170</v>
      </c>
      <c r="C17" s="104">
        <v>14</v>
      </c>
      <c r="D17" s="105">
        <v>1.2110726643598615</v>
      </c>
      <c r="E17" s="106">
        <v>-18</v>
      </c>
      <c r="F17" s="107">
        <v>-1.5151515151515151</v>
      </c>
      <c r="G17" s="108">
        <v>395</v>
      </c>
      <c r="H17" s="109">
        <v>-1</v>
      </c>
      <c r="I17" s="110">
        <v>-0.25252525252525254</v>
      </c>
      <c r="J17" s="106">
        <v>-44</v>
      </c>
      <c r="K17" s="110">
        <v>-10.022779043280181</v>
      </c>
    </row>
    <row r="18" spans="1:11" ht="12" customHeight="1" x14ac:dyDescent="0.25">
      <c r="A18" s="120" t="s">
        <v>88</v>
      </c>
      <c r="B18" s="103">
        <v>334</v>
      </c>
      <c r="C18" s="104">
        <v>-31</v>
      </c>
      <c r="D18" s="105">
        <v>-8.493150684931507</v>
      </c>
      <c r="E18" s="106">
        <v>-1</v>
      </c>
      <c r="F18" s="107">
        <v>-0.29850746268656719</v>
      </c>
      <c r="G18" s="108">
        <v>74</v>
      </c>
      <c r="H18" s="109">
        <v>1</v>
      </c>
      <c r="I18" s="110">
        <v>1.3698630136986301</v>
      </c>
      <c r="J18" s="106">
        <v>-11</v>
      </c>
      <c r="K18" s="110">
        <v>-12.941176470588237</v>
      </c>
    </row>
    <row r="19" spans="1:11" ht="12" customHeight="1" x14ac:dyDescent="0.25">
      <c r="A19" s="120" t="s">
        <v>89</v>
      </c>
      <c r="B19" s="103">
        <v>1242</v>
      </c>
      <c r="C19" s="104">
        <v>-12</v>
      </c>
      <c r="D19" s="105">
        <v>-0.9569377990430622</v>
      </c>
      <c r="E19" s="106">
        <v>21</v>
      </c>
      <c r="F19" s="107">
        <v>1.7199017199017199</v>
      </c>
      <c r="G19" s="108">
        <v>465</v>
      </c>
      <c r="H19" s="109">
        <v>1</v>
      </c>
      <c r="I19" s="110">
        <v>0.21551724137931033</v>
      </c>
      <c r="J19" s="106">
        <v>-51</v>
      </c>
      <c r="K19" s="110">
        <v>-9.8837209302325579</v>
      </c>
    </row>
    <row r="20" spans="1:11" ht="12" customHeight="1" x14ac:dyDescent="0.25">
      <c r="A20" s="120" t="s">
        <v>90</v>
      </c>
      <c r="B20" s="103">
        <v>1049</v>
      </c>
      <c r="C20" s="104">
        <v>38</v>
      </c>
      <c r="D20" s="105">
        <v>3.7586547972304651</v>
      </c>
      <c r="E20" s="106">
        <v>52</v>
      </c>
      <c r="F20" s="107">
        <v>5.2156469408224675</v>
      </c>
      <c r="G20" s="108">
        <v>276</v>
      </c>
      <c r="H20" s="109">
        <v>0</v>
      </c>
      <c r="I20" s="110">
        <v>0</v>
      </c>
      <c r="J20" s="106">
        <v>-1</v>
      </c>
      <c r="K20" s="110">
        <v>-0.36101083032490977</v>
      </c>
    </row>
    <row r="21" spans="1:11" ht="12" customHeight="1" x14ac:dyDescent="0.25">
      <c r="A21" s="121" t="s">
        <v>91</v>
      </c>
      <c r="B21" s="103">
        <v>872</v>
      </c>
      <c r="C21" s="104">
        <v>28</v>
      </c>
      <c r="D21" s="105">
        <v>3.3175355450236967</v>
      </c>
      <c r="E21" s="106">
        <v>67</v>
      </c>
      <c r="F21" s="107">
        <v>8.3229813664596275</v>
      </c>
      <c r="G21" s="108">
        <v>215</v>
      </c>
      <c r="H21" s="109">
        <v>-1</v>
      </c>
      <c r="I21" s="110">
        <v>-0.46296296296296291</v>
      </c>
      <c r="J21" s="106">
        <v>17</v>
      </c>
      <c r="K21" s="110">
        <v>8.5858585858585847</v>
      </c>
    </row>
    <row r="22" spans="1:11" ht="12" customHeight="1" x14ac:dyDescent="0.25">
      <c r="A22" s="120" t="s">
        <v>92</v>
      </c>
      <c r="B22" s="103">
        <v>577</v>
      </c>
      <c r="C22" s="104">
        <v>-10</v>
      </c>
      <c r="D22" s="105">
        <v>-1.7035775127768313</v>
      </c>
      <c r="E22" s="106">
        <v>41</v>
      </c>
      <c r="F22" s="107">
        <v>7.6492537313432836</v>
      </c>
      <c r="G22" s="108">
        <v>362</v>
      </c>
      <c r="H22" s="109">
        <v>-8</v>
      </c>
      <c r="I22" s="110">
        <v>-2.1621621621621623</v>
      </c>
      <c r="J22" s="106">
        <v>37</v>
      </c>
      <c r="K22" s="110">
        <v>11.384615384615385</v>
      </c>
    </row>
    <row r="23" spans="1:11" ht="12" customHeight="1" x14ac:dyDescent="0.25">
      <c r="A23" s="120" t="s">
        <v>93</v>
      </c>
      <c r="B23" s="103">
        <v>256</v>
      </c>
      <c r="C23" s="104">
        <v>10</v>
      </c>
      <c r="D23" s="105">
        <v>4.0650406504065035</v>
      </c>
      <c r="E23" s="106">
        <v>9</v>
      </c>
      <c r="F23" s="107">
        <v>3.6437246963562751</v>
      </c>
      <c r="G23" s="108">
        <v>77</v>
      </c>
      <c r="H23" s="109">
        <v>3</v>
      </c>
      <c r="I23" s="110">
        <v>4.0540540540540544</v>
      </c>
      <c r="J23" s="106">
        <v>-5</v>
      </c>
      <c r="K23" s="110">
        <v>-6.0975609756097562</v>
      </c>
    </row>
    <row r="24" spans="1:11" ht="12" customHeight="1" x14ac:dyDescent="0.25">
      <c r="A24" s="120" t="s">
        <v>94</v>
      </c>
      <c r="B24" s="103">
        <v>745</v>
      </c>
      <c r="C24" s="104">
        <v>-2</v>
      </c>
      <c r="D24" s="105">
        <v>-0.2677376171352075</v>
      </c>
      <c r="E24" s="106">
        <v>-3</v>
      </c>
      <c r="F24" s="107">
        <v>-0.40106951871657759</v>
      </c>
      <c r="G24" s="108">
        <v>417</v>
      </c>
      <c r="H24" s="109">
        <v>-3</v>
      </c>
      <c r="I24" s="110">
        <v>-0.7142857142857143</v>
      </c>
      <c r="J24" s="106">
        <v>-51</v>
      </c>
      <c r="K24" s="110">
        <v>-10.897435897435898</v>
      </c>
    </row>
    <row r="25" spans="1:11" ht="12" customHeight="1" x14ac:dyDescent="0.25">
      <c r="A25" s="102" t="s">
        <v>95</v>
      </c>
      <c r="B25" s="103">
        <v>608</v>
      </c>
      <c r="C25" s="104">
        <v>-83</v>
      </c>
      <c r="D25" s="105">
        <v>-12.011577424023155</v>
      </c>
      <c r="E25" s="106">
        <v>65</v>
      </c>
      <c r="F25" s="107">
        <v>11.970534069981584</v>
      </c>
      <c r="G25" s="108">
        <v>132</v>
      </c>
      <c r="H25" s="109">
        <v>-41</v>
      </c>
      <c r="I25" s="110">
        <v>-23.699421965317917</v>
      </c>
      <c r="J25" s="106">
        <v>-2</v>
      </c>
      <c r="K25" s="110">
        <v>-1.4925373134328357</v>
      </c>
    </row>
    <row r="26" spans="1:11" ht="12" customHeight="1" x14ac:dyDescent="0.25">
      <c r="A26" s="102" t="s">
        <v>96</v>
      </c>
      <c r="B26" s="103">
        <v>7167</v>
      </c>
      <c r="C26" s="104" t="s">
        <v>72</v>
      </c>
      <c r="D26" s="105" t="s">
        <v>72</v>
      </c>
      <c r="E26" s="106">
        <v>171</v>
      </c>
      <c r="F26" s="107">
        <v>2.4442538593481991</v>
      </c>
      <c r="G26" s="108">
        <v>1598</v>
      </c>
      <c r="H26" s="109" t="s">
        <v>72</v>
      </c>
      <c r="I26" s="110" t="s">
        <v>72</v>
      </c>
      <c r="J26" s="106">
        <v>-99</v>
      </c>
      <c r="K26" s="110">
        <v>-5.833824395992929</v>
      </c>
    </row>
    <row r="27" spans="1:11" ht="12" customHeight="1" x14ac:dyDescent="0.25">
      <c r="A27" s="102" t="s">
        <v>97</v>
      </c>
      <c r="B27" s="103">
        <v>607</v>
      </c>
      <c r="C27" s="104">
        <v>54</v>
      </c>
      <c r="D27" s="105">
        <v>9.7649186256781189</v>
      </c>
      <c r="E27" s="106">
        <v>74</v>
      </c>
      <c r="F27" s="107">
        <v>13.883677298311445</v>
      </c>
      <c r="G27" s="108">
        <v>138</v>
      </c>
      <c r="H27" s="109">
        <v>-7</v>
      </c>
      <c r="I27" s="110">
        <v>-4.8275862068965516</v>
      </c>
      <c r="J27" s="106">
        <v>8</v>
      </c>
      <c r="K27" s="110">
        <v>6.1538461538461542</v>
      </c>
    </row>
    <row r="28" spans="1:11" ht="12" customHeight="1" x14ac:dyDescent="0.25">
      <c r="A28" s="102" t="s">
        <v>98</v>
      </c>
      <c r="B28" s="103">
        <v>7086</v>
      </c>
      <c r="C28" s="104" t="s">
        <v>72</v>
      </c>
      <c r="D28" s="105" t="s">
        <v>72</v>
      </c>
      <c r="E28" s="106">
        <v>365</v>
      </c>
      <c r="F28" s="107">
        <v>5.4307394732926646</v>
      </c>
      <c r="G28" s="108">
        <v>1798</v>
      </c>
      <c r="H28" s="109" t="s">
        <v>72</v>
      </c>
      <c r="I28" s="110" t="s">
        <v>72</v>
      </c>
      <c r="J28" s="106">
        <v>8</v>
      </c>
      <c r="K28" s="110">
        <v>0.44692737430167595</v>
      </c>
    </row>
    <row r="29" spans="1:11" ht="12" customHeight="1" x14ac:dyDescent="0.25">
      <c r="A29" s="122" t="s">
        <v>99</v>
      </c>
      <c r="B29" s="123">
        <v>3.3</v>
      </c>
      <c r="C29" s="124">
        <v>0</v>
      </c>
      <c r="D29" s="125">
        <v>0</v>
      </c>
      <c r="E29" s="124">
        <v>9.9999999999999645E-2</v>
      </c>
      <c r="F29" s="125">
        <v>0</v>
      </c>
      <c r="G29" s="126">
        <v>1</v>
      </c>
      <c r="H29" s="127">
        <v>0</v>
      </c>
      <c r="I29" s="125"/>
      <c r="J29" s="127">
        <v>-0.10000000000000009</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112</v>
      </c>
      <c r="C31" s="104">
        <v>-45</v>
      </c>
      <c r="D31" s="105">
        <v>-28.662420382165603</v>
      </c>
      <c r="E31" s="106">
        <v>12</v>
      </c>
      <c r="F31" s="107">
        <v>12</v>
      </c>
      <c r="G31" s="136"/>
      <c r="H31" s="137"/>
      <c r="I31" s="138"/>
      <c r="J31" s="139"/>
      <c r="K31" s="138"/>
    </row>
    <row r="32" spans="1:11" ht="12" customHeight="1" x14ac:dyDescent="0.25">
      <c r="A32" s="120" t="s">
        <v>101</v>
      </c>
      <c r="B32" s="103">
        <v>112</v>
      </c>
      <c r="C32" s="104">
        <v>-41</v>
      </c>
      <c r="D32" s="105">
        <v>-26.797385620915033</v>
      </c>
      <c r="E32" s="106">
        <v>14</v>
      </c>
      <c r="F32" s="107">
        <v>14.285714285714285</v>
      </c>
      <c r="G32" s="136"/>
      <c r="H32" s="137"/>
      <c r="I32" s="138"/>
      <c r="J32" s="139"/>
      <c r="K32" s="138"/>
    </row>
    <row r="33" spans="1:11" ht="12" customHeight="1" x14ac:dyDescent="0.25">
      <c r="A33" s="102" t="s">
        <v>96</v>
      </c>
      <c r="B33" s="103">
        <v>1514</v>
      </c>
      <c r="C33" s="104" t="s">
        <v>72</v>
      </c>
      <c r="D33" s="105" t="s">
        <v>72</v>
      </c>
      <c r="E33" s="106">
        <v>-34</v>
      </c>
      <c r="F33" s="107">
        <v>-2.1963824289405682</v>
      </c>
      <c r="G33" s="136"/>
      <c r="H33" s="137"/>
      <c r="I33" s="138"/>
      <c r="J33" s="139"/>
      <c r="K33" s="138"/>
    </row>
    <row r="34" spans="1:11" ht="12" customHeight="1" x14ac:dyDescent="0.25">
      <c r="A34" s="120" t="s">
        <v>101</v>
      </c>
      <c r="B34" s="103">
        <v>1474</v>
      </c>
      <c r="C34" s="104" t="s">
        <v>72</v>
      </c>
      <c r="D34" s="105" t="s">
        <v>72</v>
      </c>
      <c r="E34" s="106">
        <v>-19</v>
      </c>
      <c r="F34" s="107">
        <v>-1.2726054922973877</v>
      </c>
      <c r="G34" s="136"/>
      <c r="H34" s="137"/>
      <c r="I34" s="138"/>
      <c r="J34" s="139"/>
      <c r="K34" s="138"/>
    </row>
    <row r="35" spans="1:11" ht="12" customHeight="1" x14ac:dyDescent="0.25">
      <c r="A35" s="102" t="s">
        <v>85</v>
      </c>
      <c r="B35" s="103">
        <v>670</v>
      </c>
      <c r="C35" s="104">
        <v>-14</v>
      </c>
      <c r="D35" s="105">
        <v>-2.0467836257309941</v>
      </c>
      <c r="E35" s="106">
        <v>-50</v>
      </c>
      <c r="F35" s="107">
        <v>-6.9444444444444446</v>
      </c>
      <c r="G35" s="136"/>
      <c r="H35" s="137"/>
      <c r="I35" s="138"/>
      <c r="J35" s="139"/>
      <c r="K35" s="138"/>
    </row>
    <row r="36" spans="1:11" ht="12" customHeight="1" x14ac:dyDescent="0.25">
      <c r="A36" s="120" t="s">
        <v>101</v>
      </c>
      <c r="B36" s="103">
        <v>661</v>
      </c>
      <c r="C36" s="104">
        <v>-7</v>
      </c>
      <c r="D36" s="105">
        <v>-1.0479041916167664</v>
      </c>
      <c r="E36" s="106">
        <v>-27</v>
      </c>
      <c r="F36" s="107">
        <v>-3.9244186046511627</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2793</v>
      </c>
      <c r="C38" s="104">
        <v>-3</v>
      </c>
      <c r="D38" s="105">
        <v>-0.1072961373390558</v>
      </c>
      <c r="E38" s="106">
        <v>157</v>
      </c>
      <c r="F38" s="107">
        <v>5.9559939301972689</v>
      </c>
      <c r="G38" s="108">
        <v>907</v>
      </c>
      <c r="H38" s="109">
        <v>-10</v>
      </c>
      <c r="I38" s="110">
        <v>-1.0905125408942202</v>
      </c>
      <c r="J38" s="106">
        <v>-30</v>
      </c>
      <c r="K38" s="110">
        <v>-3.2017075773745995</v>
      </c>
    </row>
    <row r="39" spans="1:11" s="142" customFormat="1" ht="12" customHeight="1" x14ac:dyDescent="0.25">
      <c r="A39" s="102" t="s">
        <v>104</v>
      </c>
      <c r="B39" s="103">
        <v>3102</v>
      </c>
      <c r="C39" s="104">
        <v>-20</v>
      </c>
      <c r="D39" s="105">
        <v>-0.64061499039077519</v>
      </c>
      <c r="E39" s="106">
        <v>109</v>
      </c>
      <c r="F39" s="107">
        <v>3.6418309388573338</v>
      </c>
      <c r="G39" s="108">
        <v>1079</v>
      </c>
      <c r="H39" s="109">
        <v>-14</v>
      </c>
      <c r="I39" s="110">
        <v>-1.2808783165599267</v>
      </c>
      <c r="J39" s="106">
        <v>-99</v>
      </c>
      <c r="K39" s="110">
        <v>-8.4040747028862484</v>
      </c>
    </row>
    <row r="40" spans="1:11" s="142" customFormat="1" ht="12" customHeight="1" x14ac:dyDescent="0.25">
      <c r="A40" s="102" t="s">
        <v>105</v>
      </c>
      <c r="B40" s="103">
        <v>3127</v>
      </c>
      <c r="C40" s="104">
        <v>-20</v>
      </c>
      <c r="D40" s="105">
        <v>-0.63552589768033052</v>
      </c>
      <c r="E40" s="106">
        <v>116</v>
      </c>
      <c r="F40" s="107">
        <v>3.8525406841580874</v>
      </c>
      <c r="G40" s="108">
        <v>1079</v>
      </c>
      <c r="H40" s="109">
        <v>-14</v>
      </c>
      <c r="I40" s="110">
        <v>-1.2808783165599267</v>
      </c>
      <c r="J40" s="106">
        <v>-99</v>
      </c>
      <c r="K40" s="110">
        <v>-8.4040747028862484</v>
      </c>
    </row>
    <row r="41" spans="1:11" s="142" customFormat="1" ht="12" customHeight="1" x14ac:dyDescent="0.25">
      <c r="A41" s="102" t="s">
        <v>106</v>
      </c>
      <c r="B41" s="123">
        <v>3.9</v>
      </c>
      <c r="C41" s="124">
        <v>0</v>
      </c>
      <c r="D41" s="125"/>
      <c r="E41" s="127">
        <v>0.19999999999999973</v>
      </c>
      <c r="F41" s="125"/>
      <c r="G41" s="143">
        <v>1.3</v>
      </c>
      <c r="H41" s="127">
        <v>0</v>
      </c>
      <c r="I41" s="125"/>
      <c r="J41" s="127">
        <v>-0.19999999999999996</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1436.1650064400001</v>
      </c>
      <c r="H43" s="109">
        <v>-11.275154589999829</v>
      </c>
      <c r="I43" s="110">
        <v>-0.77897207038779537</v>
      </c>
      <c r="J43" s="106">
        <v>-67.83499355999993</v>
      </c>
      <c r="K43" s="110">
        <v>-4.510305422872336</v>
      </c>
    </row>
    <row r="44" spans="1:11" ht="12" customHeight="1" x14ac:dyDescent="0.25">
      <c r="A44" s="122" t="s">
        <v>109</v>
      </c>
      <c r="B44" s="144"/>
      <c r="C44" s="145"/>
      <c r="D44" s="146"/>
      <c r="E44" s="147"/>
      <c r="F44" s="148"/>
      <c r="G44" s="108">
        <v>2767.95978212</v>
      </c>
      <c r="H44" s="109">
        <v>-29.106177600000137</v>
      </c>
      <c r="I44" s="110">
        <v>-1.0405967545689845</v>
      </c>
      <c r="J44" s="106">
        <v>-229.04021788</v>
      </c>
      <c r="K44" s="110">
        <v>-7.642316245578912</v>
      </c>
    </row>
    <row r="45" spans="1:11" ht="12" customHeight="1" x14ac:dyDescent="0.25">
      <c r="A45" s="149" t="s">
        <v>110</v>
      </c>
      <c r="B45" s="144"/>
      <c r="C45" s="145"/>
      <c r="D45" s="146"/>
      <c r="E45" s="147"/>
      <c r="F45" s="148"/>
      <c r="G45" s="108">
        <v>2605.3172184700002</v>
      </c>
      <c r="H45" s="109">
        <v>-31.592769739999767</v>
      </c>
      <c r="I45" s="110">
        <v>-1.1980981482589674</v>
      </c>
      <c r="J45" s="106">
        <v>-247.68278152999983</v>
      </c>
      <c r="K45" s="110">
        <v>-8.6814855075359212</v>
      </c>
    </row>
    <row r="46" spans="1:11" ht="12" customHeight="1" x14ac:dyDescent="0.25">
      <c r="A46" s="150" t="s">
        <v>111</v>
      </c>
      <c r="B46" s="144"/>
      <c r="C46" s="145"/>
      <c r="D46" s="146"/>
      <c r="E46" s="147"/>
      <c r="F46" s="148"/>
      <c r="G46" s="108">
        <v>1928.2964079000001</v>
      </c>
      <c r="H46" s="109">
        <v>-27.978688929999862</v>
      </c>
      <c r="I46" s="110">
        <v>-1.4302021722475162</v>
      </c>
      <c r="J46" s="106">
        <v>-143.70359209999992</v>
      </c>
      <c r="K46" s="110">
        <v>-6.935501549227796</v>
      </c>
    </row>
    <row r="47" spans="1:11" ht="12" customHeight="1" x14ac:dyDescent="0.25">
      <c r="A47" s="151" t="s">
        <v>112</v>
      </c>
      <c r="B47" s="152"/>
      <c r="C47" s="153"/>
      <c r="D47" s="154"/>
      <c r="E47" s="155"/>
      <c r="F47" s="156"/>
      <c r="G47" s="108">
        <v>677.02081056999998</v>
      </c>
      <c r="H47" s="109">
        <v>-3.6140808100000186</v>
      </c>
      <c r="I47" s="110">
        <v>-0.53098670899348133</v>
      </c>
      <c r="J47" s="106">
        <v>-103.97918943000002</v>
      </c>
      <c r="K47" s="110">
        <v>-13.313596597951346</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39454</v>
      </c>
      <c r="C55" s="108">
        <v>39412</v>
      </c>
      <c r="D55" s="194">
        <v>39987</v>
      </c>
      <c r="E55" s="109">
        <v>42</v>
      </c>
      <c r="F55" s="110">
        <v>0.10656652796102711</v>
      </c>
      <c r="G55" s="109">
        <v>78</v>
      </c>
      <c r="H55" s="195">
        <v>0.19809020723283219</v>
      </c>
      <c r="I55" s="109">
        <v>-23</v>
      </c>
      <c r="J55" s="110">
        <v>-5.8323824014200581E-2</v>
      </c>
      <c r="K55" s="110">
        <v>0.15529117094552286</v>
      </c>
    </row>
    <row r="56" spans="1:11" ht="12" customHeight="1" x14ac:dyDescent="0.25">
      <c r="A56" s="193" t="s">
        <v>117</v>
      </c>
      <c r="B56" s="109">
        <v>59350</v>
      </c>
      <c r="C56" s="108">
        <v>59472</v>
      </c>
      <c r="D56" s="194">
        <v>59962</v>
      </c>
      <c r="E56" s="109">
        <v>-122</v>
      </c>
      <c r="F56" s="110">
        <v>-0.20513855259617972</v>
      </c>
      <c r="G56" s="109">
        <v>-54</v>
      </c>
      <c r="H56" s="195">
        <v>-9.0902969497003577E-2</v>
      </c>
      <c r="I56" s="109">
        <v>129</v>
      </c>
      <c r="J56" s="110">
        <v>0.21738031444315251</v>
      </c>
      <c r="K56" s="110">
        <v>0.3044496487119438</v>
      </c>
    </row>
    <row r="57" spans="1:11" ht="12" customHeight="1" x14ac:dyDescent="0.25">
      <c r="A57" s="193" t="s">
        <v>118</v>
      </c>
      <c r="B57" s="109">
        <v>6759</v>
      </c>
      <c r="C57" s="108">
        <v>6921</v>
      </c>
      <c r="D57" s="194">
        <v>6845</v>
      </c>
      <c r="E57" s="109">
        <v>-162</v>
      </c>
      <c r="F57" s="110">
        <v>-2.3407022106631992</v>
      </c>
      <c r="G57" s="109">
        <v>-89</v>
      </c>
      <c r="H57" s="195">
        <v>-1.2996495327102804</v>
      </c>
      <c r="I57" s="109">
        <v>67</v>
      </c>
      <c r="J57" s="110">
        <v>0.97753136854391598</v>
      </c>
      <c r="K57" s="110">
        <v>-0.65312046444121918</v>
      </c>
    </row>
    <row r="58" spans="1:11" ht="12" customHeight="1" x14ac:dyDescent="0.25">
      <c r="A58" s="196" t="s">
        <v>119</v>
      </c>
      <c r="B58" s="197">
        <v>7388</v>
      </c>
      <c r="C58" s="198">
        <v>7494</v>
      </c>
      <c r="D58" s="199">
        <v>7388</v>
      </c>
      <c r="E58" s="197">
        <v>-106</v>
      </c>
      <c r="F58" s="200">
        <v>-1.4144649052575393</v>
      </c>
      <c r="G58" s="197">
        <v>35</v>
      </c>
      <c r="H58" s="201">
        <v>0.47599619203046373</v>
      </c>
      <c r="I58" s="197">
        <v>94</v>
      </c>
      <c r="J58" s="200">
        <v>1.2702702702702704</v>
      </c>
      <c r="K58" s="200">
        <v>0.42136740519233384</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08D20210-FD91-499B-A6E7-C6D6687B5F10}"/>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E5E8-9C9A-40DA-82BF-9B9BAF3F726B}">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814</v>
      </c>
      <c r="C10" s="235">
        <v>739</v>
      </c>
      <c r="D10" s="235">
        <v>678</v>
      </c>
      <c r="E10" s="235">
        <v>692</v>
      </c>
      <c r="F10" s="235">
        <v>699</v>
      </c>
      <c r="G10" s="235">
        <v>751</v>
      </c>
      <c r="H10" s="235">
        <v>761</v>
      </c>
      <c r="I10" s="235">
        <v>771</v>
      </c>
      <c r="J10" s="235">
        <v>798</v>
      </c>
      <c r="K10" s="235">
        <v>850</v>
      </c>
      <c r="L10" s="235">
        <v>823</v>
      </c>
      <c r="M10" s="235">
        <v>862</v>
      </c>
      <c r="N10" s="235">
        <v>878</v>
      </c>
      <c r="O10" s="235">
        <v>863</v>
      </c>
      <c r="P10" s="235">
        <v>836</v>
      </c>
      <c r="Q10" s="235">
        <v>823</v>
      </c>
      <c r="R10" s="235">
        <v>882</v>
      </c>
      <c r="S10" s="235">
        <v>868</v>
      </c>
      <c r="T10" s="235">
        <v>854</v>
      </c>
      <c r="U10" s="235">
        <v>857</v>
      </c>
      <c r="V10" s="235">
        <v>809</v>
      </c>
      <c r="W10" s="235">
        <v>777</v>
      </c>
      <c r="X10" s="235">
        <v>770</v>
      </c>
      <c r="Y10" s="235">
        <v>813</v>
      </c>
      <c r="Z10" s="236">
        <v>815</v>
      </c>
    </row>
    <row r="11" spans="1:26" s="206" customFormat="1" ht="12" customHeight="1" x14ac:dyDescent="0.3">
      <c r="A11" s="120" t="s">
        <v>3</v>
      </c>
      <c r="B11" s="237">
        <v>410</v>
      </c>
      <c r="C11" s="238">
        <v>370</v>
      </c>
      <c r="D11" s="238">
        <v>340</v>
      </c>
      <c r="E11" s="238">
        <v>352</v>
      </c>
      <c r="F11" s="238">
        <v>353</v>
      </c>
      <c r="G11" s="238">
        <v>377</v>
      </c>
      <c r="H11" s="238">
        <v>380</v>
      </c>
      <c r="I11" s="238">
        <v>381</v>
      </c>
      <c r="J11" s="238">
        <v>391</v>
      </c>
      <c r="K11" s="238">
        <v>420</v>
      </c>
      <c r="L11" s="238">
        <v>411</v>
      </c>
      <c r="M11" s="238">
        <v>424</v>
      </c>
      <c r="N11" s="238">
        <v>439</v>
      </c>
      <c r="O11" s="238">
        <v>431</v>
      </c>
      <c r="P11" s="238">
        <v>415</v>
      </c>
      <c r="Q11" s="238">
        <v>433</v>
      </c>
      <c r="R11" s="238">
        <v>467</v>
      </c>
      <c r="S11" s="238">
        <v>447</v>
      </c>
      <c r="T11" s="238">
        <v>450</v>
      </c>
      <c r="U11" s="238">
        <v>445</v>
      </c>
      <c r="V11" s="238">
        <v>422</v>
      </c>
      <c r="W11" s="238">
        <v>399</v>
      </c>
      <c r="X11" s="238">
        <v>401</v>
      </c>
      <c r="Y11" s="238">
        <v>417</v>
      </c>
      <c r="Z11" s="239">
        <v>420</v>
      </c>
    </row>
    <row r="12" spans="1:26" s="206" customFormat="1" ht="12" customHeight="1" x14ac:dyDescent="0.3">
      <c r="A12" s="120" t="s">
        <v>87</v>
      </c>
      <c r="B12" s="237">
        <v>404</v>
      </c>
      <c r="C12" s="238">
        <v>369</v>
      </c>
      <c r="D12" s="238">
        <v>338</v>
      </c>
      <c r="E12" s="238">
        <v>340</v>
      </c>
      <c r="F12" s="238">
        <v>346</v>
      </c>
      <c r="G12" s="238">
        <v>374</v>
      </c>
      <c r="H12" s="238">
        <v>381</v>
      </c>
      <c r="I12" s="238">
        <v>390</v>
      </c>
      <c r="J12" s="238">
        <v>407</v>
      </c>
      <c r="K12" s="238">
        <v>430</v>
      </c>
      <c r="L12" s="238">
        <v>412</v>
      </c>
      <c r="M12" s="238">
        <v>438</v>
      </c>
      <c r="N12" s="238">
        <v>439</v>
      </c>
      <c r="O12" s="238">
        <v>432</v>
      </c>
      <c r="P12" s="238">
        <v>421</v>
      </c>
      <c r="Q12" s="238">
        <v>390</v>
      </c>
      <c r="R12" s="238">
        <v>415</v>
      </c>
      <c r="S12" s="238">
        <v>421</v>
      </c>
      <c r="T12" s="238">
        <v>404</v>
      </c>
      <c r="U12" s="238">
        <v>412</v>
      </c>
      <c r="V12" s="238">
        <v>387</v>
      </c>
      <c r="W12" s="238">
        <v>378</v>
      </c>
      <c r="X12" s="238">
        <v>369</v>
      </c>
      <c r="Y12" s="238">
        <v>396</v>
      </c>
      <c r="Z12" s="239">
        <v>395</v>
      </c>
    </row>
    <row r="13" spans="1:26" s="206" customFormat="1" ht="12" customHeight="1" x14ac:dyDescent="0.3">
      <c r="A13" s="120" t="s">
        <v>88</v>
      </c>
      <c r="B13" s="237">
        <v>69</v>
      </c>
      <c r="C13" s="238">
        <v>62</v>
      </c>
      <c r="D13" s="238">
        <v>51</v>
      </c>
      <c r="E13" s="238">
        <v>56</v>
      </c>
      <c r="F13" s="238">
        <v>57</v>
      </c>
      <c r="G13" s="238">
        <v>63</v>
      </c>
      <c r="H13" s="238">
        <v>68</v>
      </c>
      <c r="I13" s="238">
        <v>67</v>
      </c>
      <c r="J13" s="238">
        <v>68</v>
      </c>
      <c r="K13" s="238">
        <v>75</v>
      </c>
      <c r="L13" s="238">
        <v>71</v>
      </c>
      <c r="M13" s="238">
        <v>83</v>
      </c>
      <c r="N13" s="238">
        <v>85</v>
      </c>
      <c r="O13" s="238">
        <v>59</v>
      </c>
      <c r="P13" s="238">
        <v>52</v>
      </c>
      <c r="Q13" s="238">
        <v>47</v>
      </c>
      <c r="R13" s="238">
        <v>47</v>
      </c>
      <c r="S13" s="238">
        <v>59</v>
      </c>
      <c r="T13" s="238">
        <v>56</v>
      </c>
      <c r="U13" s="238">
        <v>45</v>
      </c>
      <c r="V13" s="238">
        <v>41</v>
      </c>
      <c r="W13" s="238">
        <v>40</v>
      </c>
      <c r="X13" s="238">
        <v>46</v>
      </c>
      <c r="Y13" s="238">
        <v>73</v>
      </c>
      <c r="Z13" s="239">
        <v>74</v>
      </c>
    </row>
    <row r="14" spans="1:26" s="206" customFormat="1" ht="12" customHeight="1" x14ac:dyDescent="0.3">
      <c r="A14" s="120" t="s">
        <v>89</v>
      </c>
      <c r="B14" s="237">
        <v>481</v>
      </c>
      <c r="C14" s="238">
        <v>424</v>
      </c>
      <c r="D14" s="238">
        <v>390</v>
      </c>
      <c r="E14" s="238">
        <v>398</v>
      </c>
      <c r="F14" s="238">
        <v>401</v>
      </c>
      <c r="G14" s="238">
        <v>435</v>
      </c>
      <c r="H14" s="238">
        <v>443</v>
      </c>
      <c r="I14" s="238">
        <v>456</v>
      </c>
      <c r="J14" s="238">
        <v>472</v>
      </c>
      <c r="K14" s="238">
        <v>492</v>
      </c>
      <c r="L14" s="238">
        <v>477</v>
      </c>
      <c r="M14" s="238">
        <v>507</v>
      </c>
      <c r="N14" s="238">
        <v>516</v>
      </c>
      <c r="O14" s="238">
        <v>527</v>
      </c>
      <c r="P14" s="238">
        <v>503</v>
      </c>
      <c r="Q14" s="238">
        <v>494</v>
      </c>
      <c r="R14" s="238">
        <v>537</v>
      </c>
      <c r="S14" s="238">
        <v>529</v>
      </c>
      <c r="T14" s="238">
        <v>526</v>
      </c>
      <c r="U14" s="238">
        <v>530</v>
      </c>
      <c r="V14" s="238">
        <v>488</v>
      </c>
      <c r="W14" s="238">
        <v>461</v>
      </c>
      <c r="X14" s="238">
        <v>450</v>
      </c>
      <c r="Y14" s="238">
        <v>464</v>
      </c>
      <c r="Z14" s="239">
        <v>465</v>
      </c>
    </row>
    <row r="15" spans="1:26" s="206" customFormat="1" ht="12" customHeight="1" x14ac:dyDescent="0.3">
      <c r="A15" s="120" t="s">
        <v>90</v>
      </c>
      <c r="B15" s="237">
        <v>264</v>
      </c>
      <c r="C15" s="238">
        <v>253</v>
      </c>
      <c r="D15" s="238">
        <v>237</v>
      </c>
      <c r="E15" s="238">
        <v>238</v>
      </c>
      <c r="F15" s="238">
        <v>241</v>
      </c>
      <c r="G15" s="238">
        <v>253</v>
      </c>
      <c r="H15" s="238">
        <v>250</v>
      </c>
      <c r="I15" s="238">
        <v>248</v>
      </c>
      <c r="J15" s="238">
        <v>258</v>
      </c>
      <c r="K15" s="238">
        <v>283</v>
      </c>
      <c r="L15" s="238">
        <v>275</v>
      </c>
      <c r="M15" s="238">
        <v>272</v>
      </c>
      <c r="N15" s="238">
        <v>277</v>
      </c>
      <c r="O15" s="238">
        <v>277</v>
      </c>
      <c r="P15" s="238">
        <v>281</v>
      </c>
      <c r="Q15" s="238">
        <v>282</v>
      </c>
      <c r="R15" s="238">
        <v>298</v>
      </c>
      <c r="S15" s="238">
        <v>280</v>
      </c>
      <c r="T15" s="238">
        <v>272</v>
      </c>
      <c r="U15" s="238">
        <v>282</v>
      </c>
      <c r="V15" s="238">
        <v>280</v>
      </c>
      <c r="W15" s="238">
        <v>276</v>
      </c>
      <c r="X15" s="238">
        <v>274</v>
      </c>
      <c r="Y15" s="238">
        <v>276</v>
      </c>
      <c r="Z15" s="239">
        <v>276</v>
      </c>
    </row>
    <row r="16" spans="1:26" s="206" customFormat="1" ht="12" customHeight="1" x14ac:dyDescent="0.3">
      <c r="A16" s="121" t="s">
        <v>91</v>
      </c>
      <c r="B16" s="237">
        <v>199</v>
      </c>
      <c r="C16" s="238">
        <v>188</v>
      </c>
      <c r="D16" s="238">
        <v>174</v>
      </c>
      <c r="E16" s="238">
        <v>177</v>
      </c>
      <c r="F16" s="238">
        <v>178</v>
      </c>
      <c r="G16" s="238">
        <v>186</v>
      </c>
      <c r="H16" s="238">
        <v>182</v>
      </c>
      <c r="I16" s="238">
        <v>178</v>
      </c>
      <c r="J16" s="238">
        <v>185</v>
      </c>
      <c r="K16" s="238">
        <v>206</v>
      </c>
      <c r="L16" s="238">
        <v>202</v>
      </c>
      <c r="M16" s="238">
        <v>198</v>
      </c>
      <c r="N16" s="238">
        <v>198</v>
      </c>
      <c r="O16" s="238">
        <v>199</v>
      </c>
      <c r="P16" s="238">
        <v>199</v>
      </c>
      <c r="Q16" s="238">
        <v>200</v>
      </c>
      <c r="R16" s="238">
        <v>213</v>
      </c>
      <c r="S16" s="238">
        <v>201</v>
      </c>
      <c r="T16" s="238">
        <v>206</v>
      </c>
      <c r="U16" s="238">
        <v>213</v>
      </c>
      <c r="V16" s="238">
        <v>208</v>
      </c>
      <c r="W16" s="238">
        <v>212</v>
      </c>
      <c r="X16" s="238">
        <v>213</v>
      </c>
      <c r="Y16" s="238">
        <v>216</v>
      </c>
      <c r="Z16" s="239">
        <v>215</v>
      </c>
    </row>
    <row r="17" spans="1:28" s="206" customFormat="1" ht="12" customHeight="1" x14ac:dyDescent="0.3">
      <c r="A17" s="120" t="s">
        <v>92</v>
      </c>
      <c r="B17" s="237">
        <v>288</v>
      </c>
      <c r="C17" s="238">
        <v>277</v>
      </c>
      <c r="D17" s="238">
        <v>276</v>
      </c>
      <c r="E17" s="238">
        <v>281</v>
      </c>
      <c r="F17" s="238">
        <v>282</v>
      </c>
      <c r="G17" s="238">
        <v>280</v>
      </c>
      <c r="H17" s="238">
        <v>287</v>
      </c>
      <c r="I17" s="238">
        <v>292</v>
      </c>
      <c r="J17" s="238">
        <v>296</v>
      </c>
      <c r="K17" s="238">
        <v>311</v>
      </c>
      <c r="L17" s="238">
        <v>309</v>
      </c>
      <c r="M17" s="238">
        <v>321</v>
      </c>
      <c r="N17" s="238">
        <v>325</v>
      </c>
      <c r="O17" s="238">
        <v>334</v>
      </c>
      <c r="P17" s="238">
        <v>338</v>
      </c>
      <c r="Q17" s="238">
        <v>339</v>
      </c>
      <c r="R17" s="238">
        <v>356</v>
      </c>
      <c r="S17" s="238">
        <v>370</v>
      </c>
      <c r="T17" s="238">
        <v>370</v>
      </c>
      <c r="U17" s="238">
        <v>381</v>
      </c>
      <c r="V17" s="238">
        <v>372</v>
      </c>
      <c r="W17" s="238">
        <v>366</v>
      </c>
      <c r="X17" s="238">
        <v>374</v>
      </c>
      <c r="Y17" s="238">
        <v>370</v>
      </c>
      <c r="Z17" s="239">
        <v>362</v>
      </c>
    </row>
    <row r="18" spans="1:28" s="206" customFormat="1" ht="12" customHeight="1" x14ac:dyDescent="0.3">
      <c r="A18" s="120" t="s">
        <v>93</v>
      </c>
      <c r="B18" s="237">
        <v>84</v>
      </c>
      <c r="C18" s="238">
        <v>72</v>
      </c>
      <c r="D18" s="238">
        <v>68</v>
      </c>
      <c r="E18" s="238">
        <v>74</v>
      </c>
      <c r="F18" s="238">
        <v>75</v>
      </c>
      <c r="G18" s="238">
        <v>81</v>
      </c>
      <c r="H18" s="238">
        <v>81</v>
      </c>
      <c r="I18" s="238">
        <v>77</v>
      </c>
      <c r="J18" s="238">
        <v>83</v>
      </c>
      <c r="K18" s="238">
        <v>92</v>
      </c>
      <c r="L18" s="238">
        <v>89</v>
      </c>
      <c r="M18" s="238">
        <v>84</v>
      </c>
      <c r="N18" s="238">
        <v>82</v>
      </c>
      <c r="O18" s="238">
        <v>77</v>
      </c>
      <c r="P18" s="238">
        <v>75</v>
      </c>
      <c r="Q18" s="238">
        <v>69</v>
      </c>
      <c r="R18" s="238">
        <v>77</v>
      </c>
      <c r="S18" s="238">
        <v>67</v>
      </c>
      <c r="T18" s="238">
        <v>69</v>
      </c>
      <c r="U18" s="238">
        <v>76</v>
      </c>
      <c r="V18" s="238">
        <v>79</v>
      </c>
      <c r="W18" s="238">
        <v>83</v>
      </c>
      <c r="X18" s="238">
        <v>80</v>
      </c>
      <c r="Y18" s="238">
        <v>74</v>
      </c>
      <c r="Z18" s="239">
        <v>77</v>
      </c>
    </row>
    <row r="19" spans="1:28" s="206" customFormat="1" ht="12" customHeight="1" x14ac:dyDescent="0.3">
      <c r="A19" s="120" t="s">
        <v>94</v>
      </c>
      <c r="B19" s="237">
        <v>414</v>
      </c>
      <c r="C19" s="238">
        <v>362</v>
      </c>
      <c r="D19" s="238">
        <v>328</v>
      </c>
      <c r="E19" s="238">
        <v>328</v>
      </c>
      <c r="F19" s="238">
        <v>346</v>
      </c>
      <c r="G19" s="238">
        <v>387</v>
      </c>
      <c r="H19" s="238">
        <v>400</v>
      </c>
      <c r="I19" s="238">
        <v>401</v>
      </c>
      <c r="J19" s="238">
        <v>410</v>
      </c>
      <c r="K19" s="238">
        <v>437</v>
      </c>
      <c r="L19" s="238">
        <v>421</v>
      </c>
      <c r="M19" s="238">
        <v>453</v>
      </c>
      <c r="N19" s="238">
        <v>468</v>
      </c>
      <c r="O19" s="238">
        <v>449</v>
      </c>
      <c r="P19" s="238">
        <v>435</v>
      </c>
      <c r="Q19" s="238">
        <v>435</v>
      </c>
      <c r="R19" s="238">
        <v>464</v>
      </c>
      <c r="S19" s="238">
        <v>453</v>
      </c>
      <c r="T19" s="238">
        <v>438</v>
      </c>
      <c r="U19" s="238">
        <v>445</v>
      </c>
      <c r="V19" s="238">
        <v>398</v>
      </c>
      <c r="W19" s="238">
        <v>388</v>
      </c>
      <c r="X19" s="238">
        <v>362</v>
      </c>
      <c r="Y19" s="238">
        <v>420</v>
      </c>
      <c r="Z19" s="239">
        <v>417</v>
      </c>
    </row>
    <row r="20" spans="1:28" s="206" customFormat="1" ht="12" customHeight="1" x14ac:dyDescent="0.3">
      <c r="A20" s="102" t="s">
        <v>126</v>
      </c>
      <c r="B20" s="237">
        <v>195</v>
      </c>
      <c r="C20" s="238">
        <v>167</v>
      </c>
      <c r="D20" s="238">
        <v>133</v>
      </c>
      <c r="E20" s="238">
        <v>150</v>
      </c>
      <c r="F20" s="238">
        <v>137</v>
      </c>
      <c r="G20" s="238">
        <v>180</v>
      </c>
      <c r="H20" s="238">
        <v>129</v>
      </c>
      <c r="I20" s="238">
        <v>116</v>
      </c>
      <c r="J20" s="238">
        <v>138</v>
      </c>
      <c r="K20" s="238">
        <v>133</v>
      </c>
      <c r="L20" s="238">
        <v>119</v>
      </c>
      <c r="M20" s="238">
        <v>161</v>
      </c>
      <c r="N20" s="238">
        <v>134</v>
      </c>
      <c r="O20" s="238">
        <v>171</v>
      </c>
      <c r="P20" s="238">
        <v>120</v>
      </c>
      <c r="Q20" s="238">
        <v>120</v>
      </c>
      <c r="R20" s="238">
        <v>143</v>
      </c>
      <c r="S20" s="238">
        <v>139</v>
      </c>
      <c r="T20" s="238">
        <v>144</v>
      </c>
      <c r="U20" s="238">
        <v>133</v>
      </c>
      <c r="V20" s="238">
        <v>123</v>
      </c>
      <c r="W20" s="238">
        <v>94</v>
      </c>
      <c r="X20" s="238">
        <v>106</v>
      </c>
      <c r="Y20" s="238">
        <v>173</v>
      </c>
      <c r="Z20" s="239">
        <v>132</v>
      </c>
    </row>
    <row r="21" spans="1:28" s="206" customFormat="1" ht="12" customHeight="1" x14ac:dyDescent="0.25">
      <c r="A21" s="102" t="s">
        <v>127</v>
      </c>
      <c r="B21" s="237">
        <v>141</v>
      </c>
      <c r="C21" s="238">
        <v>251</v>
      </c>
      <c r="D21" s="238">
        <v>204</v>
      </c>
      <c r="E21" s="238">
        <v>141</v>
      </c>
      <c r="F21" s="238">
        <v>129</v>
      </c>
      <c r="G21" s="238">
        <v>140</v>
      </c>
      <c r="H21" s="238">
        <v>154</v>
      </c>
      <c r="I21" s="238">
        <v>123</v>
      </c>
      <c r="J21" s="238">
        <v>130</v>
      </c>
      <c r="K21" s="238">
        <v>102</v>
      </c>
      <c r="L21" s="238">
        <v>150</v>
      </c>
      <c r="M21" s="238">
        <v>136</v>
      </c>
      <c r="N21" s="238">
        <v>130</v>
      </c>
      <c r="O21" s="238">
        <v>194</v>
      </c>
      <c r="P21" s="238">
        <v>159</v>
      </c>
      <c r="Q21" s="238">
        <v>144</v>
      </c>
      <c r="R21" s="238">
        <v>96</v>
      </c>
      <c r="S21" s="238">
        <v>171</v>
      </c>
      <c r="T21" s="238">
        <v>166</v>
      </c>
      <c r="U21" s="238">
        <v>145</v>
      </c>
      <c r="V21" s="238">
        <v>174</v>
      </c>
      <c r="W21" s="238">
        <v>137</v>
      </c>
      <c r="X21" s="238">
        <v>129</v>
      </c>
      <c r="Y21" s="238">
        <v>145</v>
      </c>
      <c r="Z21" s="239">
        <v>138</v>
      </c>
      <c r="AB21" s="60"/>
    </row>
    <row r="22" spans="1:28" s="206" customFormat="1" ht="12" customHeight="1" x14ac:dyDescent="0.3">
      <c r="A22" s="102" t="s">
        <v>128</v>
      </c>
      <c r="B22" s="240">
        <v>1</v>
      </c>
      <c r="C22" s="241">
        <v>0.9</v>
      </c>
      <c r="D22" s="241">
        <v>0.9</v>
      </c>
      <c r="E22" s="241">
        <v>0.9</v>
      </c>
      <c r="F22" s="241">
        <v>0.9</v>
      </c>
      <c r="G22" s="241">
        <v>0.9</v>
      </c>
      <c r="H22" s="241">
        <v>1</v>
      </c>
      <c r="I22" s="241">
        <v>1</v>
      </c>
      <c r="J22" s="241">
        <v>1</v>
      </c>
      <c r="K22" s="241">
        <v>1.1000000000000001</v>
      </c>
      <c r="L22" s="241">
        <v>1</v>
      </c>
      <c r="M22" s="241">
        <v>1.1000000000000001</v>
      </c>
      <c r="N22" s="241">
        <v>1.1000000000000001</v>
      </c>
      <c r="O22" s="241">
        <v>1.1000000000000001</v>
      </c>
      <c r="P22" s="241">
        <v>1</v>
      </c>
      <c r="Q22" s="241">
        <v>1</v>
      </c>
      <c r="R22" s="241">
        <v>1.1000000000000001</v>
      </c>
      <c r="S22" s="241">
        <v>1.1000000000000001</v>
      </c>
      <c r="T22" s="241">
        <v>1.1000000000000001</v>
      </c>
      <c r="U22" s="241">
        <v>1.1000000000000001</v>
      </c>
      <c r="V22" s="241">
        <v>1</v>
      </c>
      <c r="W22" s="241">
        <v>1</v>
      </c>
      <c r="X22" s="241">
        <v>1</v>
      </c>
      <c r="Y22" s="241">
        <v>1</v>
      </c>
      <c r="Z22" s="242">
        <v>1</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114</v>
      </c>
      <c r="C24" s="235">
        <v>113</v>
      </c>
      <c r="D24" s="235">
        <v>152</v>
      </c>
      <c r="E24" s="235">
        <v>146</v>
      </c>
      <c r="F24" s="235">
        <v>64</v>
      </c>
      <c r="G24" s="235">
        <v>155</v>
      </c>
      <c r="H24" s="235">
        <v>137</v>
      </c>
      <c r="I24" s="235">
        <v>96</v>
      </c>
      <c r="J24" s="235">
        <v>137</v>
      </c>
      <c r="K24" s="235">
        <v>137</v>
      </c>
      <c r="L24" s="235">
        <v>165</v>
      </c>
      <c r="M24" s="235">
        <v>146</v>
      </c>
      <c r="N24" s="235">
        <v>100</v>
      </c>
      <c r="O24" s="235">
        <v>151</v>
      </c>
      <c r="P24" s="235">
        <v>119</v>
      </c>
      <c r="Q24" s="235">
        <v>123</v>
      </c>
      <c r="R24" s="235">
        <v>66</v>
      </c>
      <c r="S24" s="235">
        <v>147</v>
      </c>
      <c r="T24" s="235">
        <v>163</v>
      </c>
      <c r="U24" s="235">
        <v>122</v>
      </c>
      <c r="V24" s="235">
        <v>111</v>
      </c>
      <c r="W24" s="235">
        <v>107</v>
      </c>
      <c r="X24" s="235">
        <v>136</v>
      </c>
      <c r="Y24" s="235">
        <v>157</v>
      </c>
      <c r="Z24" s="236">
        <v>112</v>
      </c>
    </row>
    <row r="25" spans="1:28" ht="12" customHeight="1" x14ac:dyDescent="0.25">
      <c r="A25" s="102" t="s">
        <v>131</v>
      </c>
      <c r="B25" s="237">
        <v>714</v>
      </c>
      <c r="C25" s="238">
        <v>712</v>
      </c>
      <c r="D25" s="238">
        <v>747</v>
      </c>
      <c r="E25" s="238">
        <v>756</v>
      </c>
      <c r="F25" s="238">
        <v>695</v>
      </c>
      <c r="G25" s="238">
        <v>618</v>
      </c>
      <c r="H25" s="238">
        <v>626</v>
      </c>
      <c r="I25" s="238">
        <v>603</v>
      </c>
      <c r="J25" s="238">
        <v>616</v>
      </c>
      <c r="K25" s="238">
        <v>634</v>
      </c>
      <c r="L25" s="238">
        <v>689</v>
      </c>
      <c r="M25" s="238">
        <v>737</v>
      </c>
      <c r="N25" s="238">
        <v>720</v>
      </c>
      <c r="O25" s="238">
        <v>717</v>
      </c>
      <c r="P25" s="238">
        <v>713</v>
      </c>
      <c r="Q25" s="238">
        <v>690</v>
      </c>
      <c r="R25" s="238">
        <v>670</v>
      </c>
      <c r="S25" s="238">
        <v>673</v>
      </c>
      <c r="T25" s="238">
        <v>670</v>
      </c>
      <c r="U25" s="238">
        <v>682</v>
      </c>
      <c r="V25" s="238">
        <v>683</v>
      </c>
      <c r="W25" s="238">
        <v>653</v>
      </c>
      <c r="X25" s="238">
        <v>667</v>
      </c>
      <c r="Y25" s="238">
        <v>684</v>
      </c>
      <c r="Z25" s="239">
        <v>670</v>
      </c>
    </row>
    <row r="26" spans="1:28" ht="12" customHeight="1" x14ac:dyDescent="0.25">
      <c r="A26" s="120" t="s">
        <v>101</v>
      </c>
      <c r="B26" s="237">
        <v>683</v>
      </c>
      <c r="C26" s="238">
        <v>679</v>
      </c>
      <c r="D26" s="238">
        <v>712</v>
      </c>
      <c r="E26" s="238">
        <v>716</v>
      </c>
      <c r="F26" s="238">
        <v>653</v>
      </c>
      <c r="G26" s="238">
        <v>575</v>
      </c>
      <c r="H26" s="238">
        <v>588</v>
      </c>
      <c r="I26" s="238">
        <v>569</v>
      </c>
      <c r="J26" s="238">
        <v>580</v>
      </c>
      <c r="K26" s="238">
        <v>600</v>
      </c>
      <c r="L26" s="238">
        <v>654</v>
      </c>
      <c r="M26" s="238">
        <v>704</v>
      </c>
      <c r="N26" s="238">
        <v>688</v>
      </c>
      <c r="O26" s="238">
        <v>681</v>
      </c>
      <c r="P26" s="238">
        <v>681</v>
      </c>
      <c r="Q26" s="238">
        <v>662</v>
      </c>
      <c r="R26" s="238">
        <v>642</v>
      </c>
      <c r="S26" s="238">
        <v>639</v>
      </c>
      <c r="T26" s="238">
        <v>646</v>
      </c>
      <c r="U26" s="238">
        <v>659</v>
      </c>
      <c r="V26" s="238">
        <v>658</v>
      </c>
      <c r="W26" s="238">
        <v>630</v>
      </c>
      <c r="X26" s="238">
        <v>647</v>
      </c>
      <c r="Y26" s="238">
        <v>668</v>
      </c>
      <c r="Z26" s="239">
        <v>661</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878</v>
      </c>
      <c r="C28" s="235">
        <v>820</v>
      </c>
      <c r="D28" s="235">
        <v>764</v>
      </c>
      <c r="E28" s="235">
        <v>783</v>
      </c>
      <c r="F28" s="235">
        <v>784</v>
      </c>
      <c r="G28" s="235">
        <v>843</v>
      </c>
      <c r="H28" s="235">
        <v>864</v>
      </c>
      <c r="I28" s="235">
        <v>871</v>
      </c>
      <c r="J28" s="235">
        <v>898</v>
      </c>
      <c r="K28" s="235">
        <v>926</v>
      </c>
      <c r="L28" s="235">
        <v>889</v>
      </c>
      <c r="M28" s="235">
        <v>916</v>
      </c>
      <c r="N28" s="235">
        <v>937</v>
      </c>
      <c r="O28" s="235">
        <v>932</v>
      </c>
      <c r="P28" s="235">
        <v>912</v>
      </c>
      <c r="Q28" s="235">
        <v>907</v>
      </c>
      <c r="R28" s="235">
        <v>952</v>
      </c>
      <c r="S28" s="235">
        <v>945</v>
      </c>
      <c r="T28" s="235">
        <v>936</v>
      </c>
      <c r="U28" s="235">
        <v>947</v>
      </c>
      <c r="V28" s="235">
        <v>909</v>
      </c>
      <c r="W28" s="235">
        <v>885</v>
      </c>
      <c r="X28" s="235">
        <v>892</v>
      </c>
      <c r="Y28" s="235">
        <v>917</v>
      </c>
      <c r="Z28" s="236">
        <v>907</v>
      </c>
    </row>
    <row r="29" spans="1:28" ht="12" customHeight="1" x14ac:dyDescent="0.25">
      <c r="A29" s="102" t="s">
        <v>134</v>
      </c>
      <c r="B29" s="234">
        <v>1269</v>
      </c>
      <c r="C29" s="235">
        <v>1294</v>
      </c>
      <c r="D29" s="235">
        <v>1232</v>
      </c>
      <c r="E29" s="238">
        <v>1242</v>
      </c>
      <c r="F29" s="238">
        <v>1214</v>
      </c>
      <c r="G29" s="238">
        <v>1234</v>
      </c>
      <c r="H29" s="238">
        <v>1223</v>
      </c>
      <c r="I29" s="238">
        <v>1205</v>
      </c>
      <c r="J29" s="238">
        <v>1231</v>
      </c>
      <c r="K29" s="238">
        <v>1231</v>
      </c>
      <c r="L29" s="238">
        <v>1200</v>
      </c>
      <c r="M29" s="238">
        <v>1182</v>
      </c>
      <c r="N29" s="238">
        <v>1178</v>
      </c>
      <c r="O29" s="238">
        <v>1194</v>
      </c>
      <c r="P29" s="238">
        <v>1176</v>
      </c>
      <c r="Q29" s="238">
        <v>1184</v>
      </c>
      <c r="R29" s="238">
        <v>1188</v>
      </c>
      <c r="S29" s="238">
        <v>1213</v>
      </c>
      <c r="T29" s="238">
        <v>1204</v>
      </c>
      <c r="U29" s="238">
        <v>1199</v>
      </c>
      <c r="V29" s="238">
        <v>1163</v>
      </c>
      <c r="W29" s="238">
        <v>1132</v>
      </c>
      <c r="X29" s="238">
        <v>1125</v>
      </c>
      <c r="Y29" s="238">
        <v>1093</v>
      </c>
      <c r="Z29" s="239">
        <v>1079</v>
      </c>
    </row>
    <row r="30" spans="1:28" ht="12" customHeight="1" x14ac:dyDescent="0.25">
      <c r="A30" s="102" t="s">
        <v>135</v>
      </c>
      <c r="B30" s="237">
        <v>1270</v>
      </c>
      <c r="C30" s="238">
        <v>1295</v>
      </c>
      <c r="D30" s="238">
        <v>1232</v>
      </c>
      <c r="E30" s="238">
        <v>1242</v>
      </c>
      <c r="F30" s="238">
        <v>1214</v>
      </c>
      <c r="G30" s="238">
        <v>1234</v>
      </c>
      <c r="H30" s="238">
        <v>1223</v>
      </c>
      <c r="I30" s="238">
        <v>1205</v>
      </c>
      <c r="J30" s="238">
        <v>1231</v>
      </c>
      <c r="K30" s="238">
        <v>1231</v>
      </c>
      <c r="L30" s="238">
        <v>1200</v>
      </c>
      <c r="M30" s="238">
        <v>1182</v>
      </c>
      <c r="N30" s="238">
        <v>1178</v>
      </c>
      <c r="O30" s="238">
        <v>1194</v>
      </c>
      <c r="P30" s="238">
        <v>1176</v>
      </c>
      <c r="Q30" s="238">
        <v>1184</v>
      </c>
      <c r="R30" s="238">
        <v>1188</v>
      </c>
      <c r="S30" s="238">
        <v>1213</v>
      </c>
      <c r="T30" s="238">
        <v>1205</v>
      </c>
      <c r="U30" s="238">
        <v>1200</v>
      </c>
      <c r="V30" s="238">
        <v>1165</v>
      </c>
      <c r="W30" s="238">
        <v>1133</v>
      </c>
      <c r="X30" s="238">
        <v>1125</v>
      </c>
      <c r="Y30" s="238">
        <v>1093</v>
      </c>
      <c r="Z30" s="239">
        <v>1079</v>
      </c>
    </row>
    <row r="31" spans="1:28" ht="12" customHeight="1" x14ac:dyDescent="0.25">
      <c r="A31" s="102" t="s">
        <v>387</v>
      </c>
      <c r="B31" s="248">
        <v>1.6</v>
      </c>
      <c r="C31" s="249">
        <v>1.6</v>
      </c>
      <c r="D31" s="249">
        <v>1.5</v>
      </c>
      <c r="E31" s="249">
        <v>1.6</v>
      </c>
      <c r="F31" s="249">
        <v>1.5</v>
      </c>
      <c r="G31" s="249">
        <v>1.5</v>
      </c>
      <c r="H31" s="249">
        <v>1.5</v>
      </c>
      <c r="I31" s="249">
        <v>1.5</v>
      </c>
      <c r="J31" s="249">
        <v>1.5</v>
      </c>
      <c r="K31" s="249">
        <v>1.5</v>
      </c>
      <c r="L31" s="249">
        <v>1.5</v>
      </c>
      <c r="M31" s="249">
        <v>1.5</v>
      </c>
      <c r="N31" s="249">
        <v>1.5</v>
      </c>
      <c r="O31" s="249">
        <v>1.5</v>
      </c>
      <c r="P31" s="249">
        <v>1.5</v>
      </c>
      <c r="Q31" s="249">
        <v>1.5</v>
      </c>
      <c r="R31" s="249">
        <v>1.5</v>
      </c>
      <c r="S31" s="249">
        <v>1.5</v>
      </c>
      <c r="T31" s="249">
        <v>1.5</v>
      </c>
      <c r="U31" s="249">
        <v>1.5</v>
      </c>
      <c r="V31" s="249">
        <v>1.4</v>
      </c>
      <c r="W31" s="249">
        <v>1.4</v>
      </c>
      <c r="X31" s="249">
        <v>1.4</v>
      </c>
      <c r="Y31" s="249">
        <v>1.3</v>
      </c>
      <c r="Z31" s="250">
        <v>1.3</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1569</v>
      </c>
      <c r="C33" s="235">
        <v>1576</v>
      </c>
      <c r="D33" s="235">
        <v>1571</v>
      </c>
      <c r="E33" s="235">
        <v>1566</v>
      </c>
      <c r="F33" s="235">
        <v>1587</v>
      </c>
      <c r="G33" s="235">
        <v>1574</v>
      </c>
      <c r="H33" s="235">
        <v>1568</v>
      </c>
      <c r="I33" s="235">
        <v>1552</v>
      </c>
      <c r="J33" s="235">
        <v>1556</v>
      </c>
      <c r="K33" s="235">
        <v>1534</v>
      </c>
      <c r="L33" s="235">
        <v>1534</v>
      </c>
      <c r="M33" s="235">
        <v>1525</v>
      </c>
      <c r="N33" s="235">
        <v>1504</v>
      </c>
      <c r="O33" s="235">
        <v>1522</v>
      </c>
      <c r="P33" s="235">
        <v>1495</v>
      </c>
      <c r="Q33" s="235">
        <v>1485</v>
      </c>
      <c r="R33" s="235">
        <v>1467</v>
      </c>
      <c r="S33" s="235">
        <v>1479</v>
      </c>
      <c r="T33" s="235">
        <v>1463</v>
      </c>
      <c r="U33" s="235">
        <v>1472</v>
      </c>
      <c r="V33" s="235">
        <v>1447</v>
      </c>
      <c r="W33" s="235">
        <v>1446</v>
      </c>
      <c r="X33" s="235">
        <v>1434.5198935000001</v>
      </c>
      <c r="Y33" s="235">
        <v>1447.4401610299999</v>
      </c>
      <c r="Z33" s="236">
        <v>1436.1650064400001</v>
      </c>
    </row>
    <row r="34" spans="1:26" ht="12" customHeight="1" x14ac:dyDescent="0.25">
      <c r="A34" s="102" t="s">
        <v>109</v>
      </c>
      <c r="B34" s="237">
        <v>3255</v>
      </c>
      <c r="C34" s="238">
        <v>3276</v>
      </c>
      <c r="D34" s="238">
        <v>3226</v>
      </c>
      <c r="E34" s="238">
        <v>3213</v>
      </c>
      <c r="F34" s="238">
        <v>3268</v>
      </c>
      <c r="G34" s="238">
        <v>3250</v>
      </c>
      <c r="H34" s="238">
        <v>3215</v>
      </c>
      <c r="I34" s="238">
        <v>3149</v>
      </c>
      <c r="J34" s="238">
        <v>3159</v>
      </c>
      <c r="K34" s="238">
        <v>3096</v>
      </c>
      <c r="L34" s="238">
        <v>3065</v>
      </c>
      <c r="M34" s="238">
        <v>3040</v>
      </c>
      <c r="N34" s="238">
        <v>2997</v>
      </c>
      <c r="O34" s="238">
        <v>3036</v>
      </c>
      <c r="P34" s="238">
        <v>2950</v>
      </c>
      <c r="Q34" s="238">
        <v>2937</v>
      </c>
      <c r="R34" s="238">
        <v>2918</v>
      </c>
      <c r="S34" s="238">
        <v>2951</v>
      </c>
      <c r="T34" s="238">
        <v>2913</v>
      </c>
      <c r="U34" s="238">
        <v>2927</v>
      </c>
      <c r="V34" s="238">
        <v>2864</v>
      </c>
      <c r="W34" s="238">
        <v>2851</v>
      </c>
      <c r="X34" s="238">
        <v>2800.44177008</v>
      </c>
      <c r="Y34" s="238">
        <v>2797.0659597200001</v>
      </c>
      <c r="Z34" s="239">
        <v>2767.95978212</v>
      </c>
    </row>
    <row r="35" spans="1:26" ht="12" customHeight="1" x14ac:dyDescent="0.25">
      <c r="A35" s="120" t="s">
        <v>110</v>
      </c>
      <c r="B35" s="237">
        <v>3090</v>
      </c>
      <c r="C35" s="238">
        <v>3110</v>
      </c>
      <c r="D35" s="238">
        <v>3067</v>
      </c>
      <c r="E35" s="238">
        <v>3061</v>
      </c>
      <c r="F35" s="238">
        <v>3120</v>
      </c>
      <c r="G35" s="238">
        <v>3084</v>
      </c>
      <c r="H35" s="238">
        <v>3044</v>
      </c>
      <c r="I35" s="238">
        <v>2988</v>
      </c>
      <c r="J35" s="238">
        <v>2990</v>
      </c>
      <c r="K35" s="238">
        <v>2938</v>
      </c>
      <c r="L35" s="238">
        <v>2913</v>
      </c>
      <c r="M35" s="238">
        <v>2891</v>
      </c>
      <c r="N35" s="238">
        <v>2853</v>
      </c>
      <c r="O35" s="238">
        <v>2885</v>
      </c>
      <c r="P35" s="238">
        <v>2800</v>
      </c>
      <c r="Q35" s="238">
        <v>2782</v>
      </c>
      <c r="R35" s="238">
        <v>2764</v>
      </c>
      <c r="S35" s="238">
        <v>2788</v>
      </c>
      <c r="T35" s="238">
        <v>2742</v>
      </c>
      <c r="U35" s="238">
        <v>2733</v>
      </c>
      <c r="V35" s="238">
        <v>2694</v>
      </c>
      <c r="W35" s="238">
        <v>2677</v>
      </c>
      <c r="X35" s="238">
        <v>2617.2271177799998</v>
      </c>
      <c r="Y35" s="238">
        <v>2636.9099882099999</v>
      </c>
      <c r="Z35" s="239">
        <v>2605.3172184700002</v>
      </c>
    </row>
    <row r="36" spans="1:26" ht="12" customHeight="1" x14ac:dyDescent="0.25">
      <c r="A36" s="251" t="s">
        <v>111</v>
      </c>
      <c r="B36" s="237">
        <v>2185</v>
      </c>
      <c r="C36" s="238">
        <v>2219</v>
      </c>
      <c r="D36" s="238">
        <v>2191</v>
      </c>
      <c r="E36" s="238">
        <v>2187</v>
      </c>
      <c r="F36" s="238">
        <v>2227</v>
      </c>
      <c r="G36" s="238">
        <v>2213</v>
      </c>
      <c r="H36" s="238">
        <v>2190</v>
      </c>
      <c r="I36" s="238">
        <v>2159</v>
      </c>
      <c r="J36" s="238">
        <v>2157</v>
      </c>
      <c r="K36" s="238">
        <v>2130</v>
      </c>
      <c r="L36" s="238">
        <v>2119</v>
      </c>
      <c r="M36" s="238">
        <v>2106</v>
      </c>
      <c r="N36" s="238">
        <v>2072</v>
      </c>
      <c r="O36" s="238">
        <v>2096</v>
      </c>
      <c r="P36" s="238">
        <v>2045</v>
      </c>
      <c r="Q36" s="238">
        <v>2029</v>
      </c>
      <c r="R36" s="238">
        <v>2023</v>
      </c>
      <c r="S36" s="238">
        <v>2039</v>
      </c>
      <c r="T36" s="238">
        <v>2014</v>
      </c>
      <c r="U36" s="238">
        <v>2012</v>
      </c>
      <c r="V36" s="238">
        <v>1980</v>
      </c>
      <c r="W36" s="238">
        <v>1968</v>
      </c>
      <c r="X36" s="238">
        <v>1951.9236080600001</v>
      </c>
      <c r="Y36" s="238">
        <v>1956.2750968299999</v>
      </c>
      <c r="Z36" s="239">
        <v>1928.2964079000001</v>
      </c>
    </row>
    <row r="37" spans="1:26" ht="12" customHeight="1" x14ac:dyDescent="0.25">
      <c r="A37" s="252" t="s">
        <v>137</v>
      </c>
      <c r="B37" s="253">
        <v>905</v>
      </c>
      <c r="C37" s="254">
        <v>891</v>
      </c>
      <c r="D37" s="254">
        <v>876</v>
      </c>
      <c r="E37" s="254">
        <v>874</v>
      </c>
      <c r="F37" s="254">
        <v>893</v>
      </c>
      <c r="G37" s="254">
        <v>871</v>
      </c>
      <c r="H37" s="254">
        <v>854</v>
      </c>
      <c r="I37" s="254">
        <v>829</v>
      </c>
      <c r="J37" s="254">
        <v>833</v>
      </c>
      <c r="K37" s="254">
        <v>808</v>
      </c>
      <c r="L37" s="254">
        <v>794</v>
      </c>
      <c r="M37" s="254">
        <v>785</v>
      </c>
      <c r="N37" s="254">
        <v>781</v>
      </c>
      <c r="O37" s="254">
        <v>789</v>
      </c>
      <c r="P37" s="254">
        <v>755</v>
      </c>
      <c r="Q37" s="254">
        <v>753</v>
      </c>
      <c r="R37" s="254">
        <v>741</v>
      </c>
      <c r="S37" s="254">
        <v>749</v>
      </c>
      <c r="T37" s="254">
        <v>728</v>
      </c>
      <c r="U37" s="254">
        <v>721</v>
      </c>
      <c r="V37" s="254">
        <v>714</v>
      </c>
      <c r="W37" s="254">
        <v>709</v>
      </c>
      <c r="X37" s="254">
        <v>665.30350971999997</v>
      </c>
      <c r="Y37" s="254">
        <v>680.63489138</v>
      </c>
      <c r="Z37" s="255">
        <v>677.02081056999998</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1D15D34D-04D4-49E6-B76F-92EA6D93E891}"/>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E9D9-F6E0-4BE2-AE17-E5B089CE52FB}">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388</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608</v>
      </c>
      <c r="C36" s="295">
        <v>65</v>
      </c>
      <c r="D36" s="296">
        <v>11.970534069981584</v>
      </c>
      <c r="E36" s="295">
        <v>7167</v>
      </c>
      <c r="F36" s="295">
        <v>171</v>
      </c>
      <c r="G36" s="297">
        <v>2.4442538593481991</v>
      </c>
    </row>
    <row r="37" spans="1:7" ht="12" customHeight="1" x14ac:dyDescent="0.3">
      <c r="A37" s="298" t="s">
        <v>80</v>
      </c>
      <c r="B37" s="299"/>
      <c r="C37" s="299"/>
      <c r="D37" s="300"/>
      <c r="E37" s="299"/>
      <c r="F37" s="299"/>
      <c r="G37" s="301"/>
    </row>
    <row r="38" spans="1:7" ht="12" customHeight="1" x14ac:dyDescent="0.3">
      <c r="A38" s="302" t="s">
        <v>146</v>
      </c>
      <c r="B38" s="295">
        <v>132</v>
      </c>
      <c r="C38" s="295">
        <v>-2</v>
      </c>
      <c r="D38" s="296">
        <v>-1.4925373134328357</v>
      </c>
      <c r="E38" s="295">
        <v>1598</v>
      </c>
      <c r="F38" s="295">
        <v>-99</v>
      </c>
      <c r="G38" s="297">
        <v>-5.833824395992929</v>
      </c>
    </row>
    <row r="39" spans="1:7" ht="12" customHeight="1" x14ac:dyDescent="0.3">
      <c r="A39" s="303" t="s">
        <v>147</v>
      </c>
      <c r="B39" s="295"/>
      <c r="C39" s="295"/>
      <c r="D39" s="296"/>
      <c r="E39" s="295"/>
      <c r="F39" s="295"/>
      <c r="G39" s="297"/>
    </row>
    <row r="40" spans="1:7" ht="12" customHeight="1" x14ac:dyDescent="0.3">
      <c r="A40" s="304" t="s">
        <v>148</v>
      </c>
      <c r="B40" s="295">
        <v>14</v>
      </c>
      <c r="C40" s="295">
        <v>-11</v>
      </c>
      <c r="D40" s="296">
        <v>-44</v>
      </c>
      <c r="E40" s="295">
        <v>161</v>
      </c>
      <c r="F40" s="295">
        <v>-31</v>
      </c>
      <c r="G40" s="297">
        <v>-16.145833333333336</v>
      </c>
    </row>
    <row r="41" spans="1:7" ht="12" customHeight="1" x14ac:dyDescent="0.3">
      <c r="A41" s="305" t="s">
        <v>149</v>
      </c>
      <c r="B41" s="295" t="s">
        <v>76</v>
      </c>
      <c r="C41" s="295" t="s">
        <v>76</v>
      </c>
      <c r="D41" s="296">
        <v>-43.478260869565219</v>
      </c>
      <c r="E41" s="295">
        <v>142</v>
      </c>
      <c r="F41" s="295">
        <v>-27</v>
      </c>
      <c r="G41" s="297">
        <v>-15.976331360946746</v>
      </c>
    </row>
    <row r="42" spans="1:7" ht="12" customHeight="1" x14ac:dyDescent="0.3">
      <c r="A42" s="305" t="s">
        <v>150</v>
      </c>
      <c r="B42" s="295" t="s">
        <v>76</v>
      </c>
      <c r="C42" s="295" t="s">
        <v>76</v>
      </c>
      <c r="D42" s="296" t="s">
        <v>72</v>
      </c>
      <c r="E42" s="295">
        <v>6</v>
      </c>
      <c r="F42" s="295">
        <v>-2</v>
      </c>
      <c r="G42" s="297">
        <v>-25</v>
      </c>
    </row>
    <row r="43" spans="1:7" ht="12" customHeight="1" x14ac:dyDescent="0.3">
      <c r="A43" s="305" t="s">
        <v>151</v>
      </c>
      <c r="B43" s="295">
        <v>0</v>
      </c>
      <c r="C43" s="295" t="s">
        <v>76</v>
      </c>
      <c r="D43" s="296" t="s">
        <v>76</v>
      </c>
      <c r="E43" s="295">
        <v>13</v>
      </c>
      <c r="F43" s="295">
        <v>-2</v>
      </c>
      <c r="G43" s="297">
        <v>-13.333333333333334</v>
      </c>
    </row>
    <row r="44" spans="1:7" ht="12" customHeight="1" x14ac:dyDescent="0.3">
      <c r="A44" s="304" t="s">
        <v>152</v>
      </c>
      <c r="B44" s="295">
        <v>40</v>
      </c>
      <c r="C44" s="295">
        <v>-14</v>
      </c>
      <c r="D44" s="296">
        <v>-25.925925925925924</v>
      </c>
      <c r="E44" s="295">
        <v>559</v>
      </c>
      <c r="F44" s="295">
        <v>-181</v>
      </c>
      <c r="G44" s="297">
        <v>-24.45945945945946</v>
      </c>
    </row>
    <row r="45" spans="1:7" ht="12" customHeight="1" x14ac:dyDescent="0.3">
      <c r="A45" s="304" t="s">
        <v>153</v>
      </c>
      <c r="B45" s="295">
        <v>59</v>
      </c>
      <c r="C45" s="295">
        <v>12</v>
      </c>
      <c r="D45" s="296">
        <v>25.531914893617021</v>
      </c>
      <c r="E45" s="295">
        <v>706</v>
      </c>
      <c r="F45" s="295">
        <v>53</v>
      </c>
      <c r="G45" s="297">
        <v>8.1163859111791741</v>
      </c>
    </row>
    <row r="46" spans="1:7" ht="12" customHeight="1" x14ac:dyDescent="0.3">
      <c r="A46" s="304" t="s">
        <v>141</v>
      </c>
      <c r="B46" s="295">
        <v>19</v>
      </c>
      <c r="C46" s="295">
        <v>11</v>
      </c>
      <c r="D46" s="296">
        <v>137.5</v>
      </c>
      <c r="E46" s="295">
        <v>172</v>
      </c>
      <c r="F46" s="295">
        <v>60</v>
      </c>
      <c r="G46" s="297">
        <v>53.571428571428569</v>
      </c>
    </row>
    <row r="47" spans="1:7" ht="12" customHeight="1" x14ac:dyDescent="0.3">
      <c r="A47" s="303" t="s">
        <v>154</v>
      </c>
      <c r="B47" s="295"/>
      <c r="C47" s="295"/>
      <c r="D47" s="296"/>
      <c r="E47" s="295"/>
      <c r="F47" s="295"/>
      <c r="G47" s="297"/>
    </row>
    <row r="48" spans="1:7" ht="12" customHeight="1" x14ac:dyDescent="0.3">
      <c r="A48" s="304" t="s">
        <v>3</v>
      </c>
      <c r="B48" s="295">
        <v>61</v>
      </c>
      <c r="C48" s="295">
        <v>-11</v>
      </c>
      <c r="D48" s="296">
        <v>-15.277777777777779</v>
      </c>
      <c r="E48" s="295">
        <v>756</v>
      </c>
      <c r="F48" s="295">
        <v>-9</v>
      </c>
      <c r="G48" s="297">
        <v>-1.1764705882352942</v>
      </c>
    </row>
    <row r="49" spans="1:7" ht="12" customHeight="1" x14ac:dyDescent="0.3">
      <c r="A49" s="304" t="s">
        <v>87</v>
      </c>
      <c r="B49" s="295">
        <v>71</v>
      </c>
      <c r="C49" s="295">
        <v>9</v>
      </c>
      <c r="D49" s="296">
        <v>14.516129032258066</v>
      </c>
      <c r="E49" s="295">
        <v>842</v>
      </c>
      <c r="F49" s="295">
        <v>-90</v>
      </c>
      <c r="G49" s="297">
        <v>-9.6566523605150216</v>
      </c>
    </row>
    <row r="50" spans="1:7" ht="12" customHeight="1" x14ac:dyDescent="0.3">
      <c r="A50" s="304" t="s">
        <v>88</v>
      </c>
      <c r="B50" s="295">
        <v>31</v>
      </c>
      <c r="C50" s="295">
        <v>-6</v>
      </c>
      <c r="D50" s="296">
        <v>-16.216216216216218</v>
      </c>
      <c r="E50" s="295">
        <v>266</v>
      </c>
      <c r="F50" s="295">
        <v>18</v>
      </c>
      <c r="G50" s="297">
        <v>7.2580645161290329</v>
      </c>
    </row>
    <row r="51" spans="1:7" ht="12" customHeight="1" x14ac:dyDescent="0.3">
      <c r="A51" s="304" t="s">
        <v>90</v>
      </c>
      <c r="B51" s="295">
        <v>40</v>
      </c>
      <c r="C51" s="295">
        <v>10</v>
      </c>
      <c r="D51" s="296">
        <v>33.333333333333329</v>
      </c>
      <c r="E51" s="295">
        <v>422</v>
      </c>
      <c r="F51" s="295">
        <v>-33</v>
      </c>
      <c r="G51" s="297">
        <v>-7.2527472527472536</v>
      </c>
    </row>
    <row r="52" spans="1:7" ht="12" customHeight="1" x14ac:dyDescent="0.3">
      <c r="A52" s="305" t="s">
        <v>91</v>
      </c>
      <c r="B52" s="295">
        <v>28</v>
      </c>
      <c r="C52" s="295">
        <v>5</v>
      </c>
      <c r="D52" s="296">
        <v>21.739130434782609</v>
      </c>
      <c r="E52" s="295">
        <v>322</v>
      </c>
      <c r="F52" s="295">
        <v>-7</v>
      </c>
      <c r="G52" s="297">
        <v>-2.1276595744680851</v>
      </c>
    </row>
    <row r="53" spans="1:7" ht="12" customHeight="1" x14ac:dyDescent="0.3">
      <c r="A53" s="304" t="s">
        <v>93</v>
      </c>
      <c r="B53" s="295">
        <v>11</v>
      </c>
      <c r="C53" s="295">
        <v>4</v>
      </c>
      <c r="D53" s="296">
        <v>57.142857142857139</v>
      </c>
      <c r="E53" s="295">
        <v>106</v>
      </c>
      <c r="F53" s="295">
        <v>-18</v>
      </c>
      <c r="G53" s="297">
        <v>-14.516129032258066</v>
      </c>
    </row>
    <row r="54" spans="1:7" ht="12" customHeight="1" x14ac:dyDescent="0.3">
      <c r="A54" s="306" t="s">
        <v>94</v>
      </c>
      <c r="B54" s="307">
        <v>73</v>
      </c>
      <c r="C54" s="308">
        <v>-6</v>
      </c>
      <c r="D54" s="309">
        <v>-7.59493670886076</v>
      </c>
      <c r="E54" s="308">
        <v>911</v>
      </c>
      <c r="F54" s="308">
        <v>-143</v>
      </c>
      <c r="G54" s="310">
        <v>-13.567362428842506</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YWOTEXWP8wEvwNTYsV1IO5VtUSKlwUO93osnyEvRY/z3QKQ7OGVtdjYLyfEVxFaAHknJKUlBnp/HlQPha+9m4g==" saltValue="58HcWOkduPfHsq12WEe6sw=="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233A7E20-1762-4289-B7DE-11E8122FFD57}"/>
    <hyperlink ref="A60" r:id="rId2" xr:uid="{5785C356-3686-4C33-BD70-3DA312A3D1C3}"/>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2D31D-7762-401E-B97F-8FDA9CD1735A}">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2625</v>
      </c>
      <c r="C36" s="295">
        <v>72</v>
      </c>
      <c r="D36" s="335">
        <v>2.82021151586369</v>
      </c>
      <c r="E36" s="336" t="s">
        <v>72</v>
      </c>
    </row>
    <row r="37" spans="1:5" ht="12" customHeight="1" x14ac:dyDescent="0.3">
      <c r="A37" s="337" t="s">
        <v>80</v>
      </c>
      <c r="B37" s="338"/>
      <c r="C37" s="338"/>
      <c r="D37" s="339"/>
      <c r="E37" s="340"/>
    </row>
    <row r="38" spans="1:5" ht="12" customHeight="1" x14ac:dyDescent="0.3">
      <c r="A38" s="334" t="s">
        <v>159</v>
      </c>
      <c r="B38" s="295">
        <v>815</v>
      </c>
      <c r="C38" s="295">
        <v>-63</v>
      </c>
      <c r="D38" s="335">
        <v>-7.1753986332574033</v>
      </c>
      <c r="E38" s="341">
        <v>100</v>
      </c>
    </row>
    <row r="39" spans="1:5" ht="12" customHeight="1" x14ac:dyDescent="0.3">
      <c r="A39" s="303" t="s">
        <v>3</v>
      </c>
      <c r="B39" s="295">
        <v>420</v>
      </c>
      <c r="C39" s="295">
        <v>-19</v>
      </c>
      <c r="D39" s="335">
        <v>-4.3280182232346238</v>
      </c>
      <c r="E39" s="297">
        <v>51.533742331288344</v>
      </c>
    </row>
    <row r="40" spans="1:5" ht="12" customHeight="1" x14ac:dyDescent="0.3">
      <c r="A40" s="303" t="s">
        <v>87</v>
      </c>
      <c r="B40" s="295">
        <v>395</v>
      </c>
      <c r="C40" s="295">
        <v>-44</v>
      </c>
      <c r="D40" s="335">
        <v>-10.022779043280181</v>
      </c>
      <c r="E40" s="297">
        <v>48.466257668711656</v>
      </c>
    </row>
    <row r="41" spans="1:5" ht="12" customHeight="1" x14ac:dyDescent="0.3">
      <c r="A41" s="303" t="s">
        <v>88</v>
      </c>
      <c r="B41" s="295">
        <v>74</v>
      </c>
      <c r="C41" s="295">
        <v>-11</v>
      </c>
      <c r="D41" s="335">
        <v>-12.941176470588237</v>
      </c>
      <c r="E41" s="297">
        <v>9.0797546012269947</v>
      </c>
    </row>
    <row r="42" spans="1:5" ht="12" customHeight="1" x14ac:dyDescent="0.3">
      <c r="A42" s="303" t="s">
        <v>160</v>
      </c>
      <c r="B42" s="295">
        <v>155</v>
      </c>
      <c r="C42" s="295">
        <v>0</v>
      </c>
      <c r="D42" s="335">
        <v>0</v>
      </c>
      <c r="E42" s="297">
        <v>19.018404907975462</v>
      </c>
    </row>
    <row r="43" spans="1:5" ht="12" customHeight="1" x14ac:dyDescent="0.3">
      <c r="A43" s="303" t="s">
        <v>161</v>
      </c>
      <c r="B43" s="295">
        <v>310</v>
      </c>
      <c r="C43" s="295">
        <v>-51</v>
      </c>
      <c r="D43" s="335">
        <v>-14.127423822714682</v>
      </c>
      <c r="E43" s="297">
        <v>38.036809815950924</v>
      </c>
    </row>
    <row r="44" spans="1:5" ht="12" customHeight="1" x14ac:dyDescent="0.3">
      <c r="A44" s="303" t="s">
        <v>90</v>
      </c>
      <c r="B44" s="295">
        <v>276</v>
      </c>
      <c r="C44" s="295">
        <v>-1</v>
      </c>
      <c r="D44" s="335">
        <v>-0.36101083032490977</v>
      </c>
      <c r="E44" s="297">
        <v>33.865030674846622</v>
      </c>
    </row>
    <row r="45" spans="1:5" ht="12" customHeight="1" x14ac:dyDescent="0.3">
      <c r="A45" s="304" t="s">
        <v>91</v>
      </c>
      <c r="B45" s="295">
        <v>215</v>
      </c>
      <c r="C45" s="295">
        <v>17</v>
      </c>
      <c r="D45" s="335">
        <v>8.5858585858585847</v>
      </c>
      <c r="E45" s="297">
        <v>26.380368098159508</v>
      </c>
    </row>
    <row r="46" spans="1:5" ht="12" customHeight="1" x14ac:dyDescent="0.3">
      <c r="A46" s="303" t="s">
        <v>92</v>
      </c>
      <c r="B46" s="295">
        <v>362</v>
      </c>
      <c r="C46" s="295">
        <v>37</v>
      </c>
      <c r="D46" s="335">
        <v>11.384615384615385</v>
      </c>
      <c r="E46" s="297">
        <v>44.417177914110425</v>
      </c>
    </row>
    <row r="47" spans="1:5" ht="12" customHeight="1" x14ac:dyDescent="0.3">
      <c r="A47" s="303" t="s">
        <v>93</v>
      </c>
      <c r="B47" s="295">
        <v>77</v>
      </c>
      <c r="C47" s="295">
        <v>-5</v>
      </c>
      <c r="D47" s="335">
        <v>-6.0975609756097562</v>
      </c>
      <c r="E47" s="297">
        <v>9.4478527607361951</v>
      </c>
    </row>
    <row r="48" spans="1:5" ht="12" customHeight="1" x14ac:dyDescent="0.3">
      <c r="A48" s="303" t="s">
        <v>94</v>
      </c>
      <c r="B48" s="295">
        <v>417</v>
      </c>
      <c r="C48" s="295">
        <v>-51</v>
      </c>
      <c r="D48" s="335">
        <v>-10.897435897435898</v>
      </c>
      <c r="E48" s="297">
        <v>51.165644171779142</v>
      </c>
    </row>
    <row r="49" spans="1:7" ht="12" customHeight="1" x14ac:dyDescent="0.3">
      <c r="A49" s="303" t="s">
        <v>162</v>
      </c>
      <c r="B49" s="295">
        <v>69</v>
      </c>
      <c r="C49" s="295">
        <v>-9</v>
      </c>
      <c r="D49" s="335">
        <v>-11.538461538461538</v>
      </c>
      <c r="E49" s="297">
        <v>8.4662576687116555</v>
      </c>
    </row>
    <row r="50" spans="1:7" ht="12" customHeight="1" x14ac:dyDescent="0.3">
      <c r="A50" s="303" t="s">
        <v>163</v>
      </c>
      <c r="B50" s="295">
        <v>433</v>
      </c>
      <c r="C50" s="295">
        <v>-47</v>
      </c>
      <c r="D50" s="335">
        <v>-9.7916666666666661</v>
      </c>
      <c r="E50" s="297">
        <v>53.128834355828225</v>
      </c>
    </row>
    <row r="51" spans="1:7" ht="12" customHeight="1" x14ac:dyDescent="0.3">
      <c r="A51" s="303" t="s">
        <v>164</v>
      </c>
      <c r="B51" s="295">
        <v>262</v>
      </c>
      <c r="C51" s="295">
        <v>-15</v>
      </c>
      <c r="D51" s="335">
        <v>-5.4151624548736459</v>
      </c>
      <c r="E51" s="297">
        <v>32.147239263803677</v>
      </c>
    </row>
    <row r="52" spans="1:7" ht="12" customHeight="1" x14ac:dyDescent="0.3">
      <c r="A52" s="303" t="s">
        <v>165</v>
      </c>
      <c r="B52" s="295">
        <v>120</v>
      </c>
      <c r="C52" s="295">
        <v>-1</v>
      </c>
      <c r="D52" s="335">
        <v>-0.82644628099173556</v>
      </c>
      <c r="E52" s="297">
        <v>14.723926380368098</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5sM2blGX5lpk+enzN7B0UmYmditW/rBpXSzHBjN74q0dsxt/Ky5wpqnXQ/I8ElxofczFXOnPdbKHiBcZC0ddWA==" saltValue="P5W1qcqiABJeOllzv9XbJw=="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842837C1-2F89-4BFA-A9C0-D25C546DC239}"/>
    <hyperlink ref="A59" r:id="rId2" xr:uid="{322245D7-8479-4405-AA50-0740B27E4E27}"/>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1C90E-E45A-4BC0-8159-1E16BC14AA69}">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389</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607</v>
      </c>
      <c r="C36" s="358">
        <v>74</v>
      </c>
      <c r="D36" s="359">
        <v>13.883677298311445</v>
      </c>
      <c r="E36" s="358">
        <v>7086</v>
      </c>
      <c r="F36" s="358">
        <v>365</v>
      </c>
      <c r="G36" s="360">
        <v>5.4307394732926646</v>
      </c>
    </row>
    <row r="37" spans="1:7" ht="12" customHeight="1" x14ac:dyDescent="0.3">
      <c r="A37" s="353" t="s">
        <v>80</v>
      </c>
      <c r="B37" s="361"/>
      <c r="C37" s="361"/>
      <c r="D37" s="362"/>
      <c r="E37" s="361"/>
      <c r="F37" s="361"/>
      <c r="G37" s="363"/>
    </row>
    <row r="38" spans="1:7" ht="12" customHeight="1" x14ac:dyDescent="0.3">
      <c r="A38" s="364" t="s">
        <v>168</v>
      </c>
      <c r="B38" s="365">
        <v>138</v>
      </c>
      <c r="C38" s="365">
        <v>8</v>
      </c>
      <c r="D38" s="366">
        <v>6.1538461538461542</v>
      </c>
      <c r="E38" s="365">
        <v>1798</v>
      </c>
      <c r="F38" s="365">
        <v>8</v>
      </c>
      <c r="G38" s="367">
        <v>0.44692737430167595</v>
      </c>
    </row>
    <row r="39" spans="1:7" ht="12" customHeight="1" x14ac:dyDescent="0.3">
      <c r="A39" s="303" t="s">
        <v>169</v>
      </c>
      <c r="B39" s="295"/>
      <c r="C39" s="295"/>
      <c r="D39" s="296"/>
      <c r="E39" s="295"/>
      <c r="F39" s="295"/>
      <c r="G39" s="297"/>
    </row>
    <row r="40" spans="1:7" ht="12" customHeight="1" x14ac:dyDescent="0.3">
      <c r="A40" s="304" t="s">
        <v>170</v>
      </c>
      <c r="B40" s="294">
        <v>22</v>
      </c>
      <c r="C40" s="295">
        <v>-5</v>
      </c>
      <c r="D40" s="296">
        <v>-18.518518518518519</v>
      </c>
      <c r="E40" s="295">
        <v>297</v>
      </c>
      <c r="F40" s="295">
        <v>26</v>
      </c>
      <c r="G40" s="297">
        <v>9.5940959409594093</v>
      </c>
    </row>
    <row r="41" spans="1:7" ht="12" customHeight="1" x14ac:dyDescent="0.3">
      <c r="A41" s="305" t="s">
        <v>171</v>
      </c>
      <c r="B41" s="294">
        <v>22</v>
      </c>
      <c r="C41" s="295">
        <v>-2</v>
      </c>
      <c r="D41" s="296">
        <v>-8.3333333333333321</v>
      </c>
      <c r="E41" s="295">
        <v>286</v>
      </c>
      <c r="F41" s="295">
        <v>31</v>
      </c>
      <c r="G41" s="297">
        <v>12.156862745098039</v>
      </c>
    </row>
    <row r="42" spans="1:7" ht="12" customHeight="1" x14ac:dyDescent="0.3">
      <c r="A42" s="305" t="s">
        <v>172</v>
      </c>
      <c r="B42" s="294">
        <v>0</v>
      </c>
      <c r="C42" s="295" t="s">
        <v>76</v>
      </c>
      <c r="D42" s="296" t="s">
        <v>76</v>
      </c>
      <c r="E42" s="295" t="s">
        <v>76</v>
      </c>
      <c r="F42" s="295">
        <v>-8</v>
      </c>
      <c r="G42" s="297">
        <v>-80</v>
      </c>
    </row>
    <row r="43" spans="1:7" ht="12" customHeight="1" x14ac:dyDescent="0.3">
      <c r="A43" s="305" t="s">
        <v>151</v>
      </c>
      <c r="B43" s="294">
        <v>0</v>
      </c>
      <c r="C43" s="295" t="s">
        <v>76</v>
      </c>
      <c r="D43" s="296" t="s">
        <v>76</v>
      </c>
      <c r="E43" s="295">
        <v>8</v>
      </c>
      <c r="F43" s="295">
        <v>3</v>
      </c>
      <c r="G43" s="297">
        <v>60</v>
      </c>
    </row>
    <row r="44" spans="1:7" ht="12" customHeight="1" x14ac:dyDescent="0.3">
      <c r="A44" s="304" t="s">
        <v>173</v>
      </c>
      <c r="B44" s="294">
        <v>39</v>
      </c>
      <c r="C44" s="295">
        <v>4</v>
      </c>
      <c r="D44" s="296">
        <v>11.428571428571429</v>
      </c>
      <c r="E44" s="295">
        <v>567</v>
      </c>
      <c r="F44" s="295">
        <v>-44</v>
      </c>
      <c r="G44" s="297">
        <v>-7.2013093289689039</v>
      </c>
    </row>
    <row r="45" spans="1:7" ht="12" customHeight="1" x14ac:dyDescent="0.3">
      <c r="A45" s="304" t="s">
        <v>174</v>
      </c>
      <c r="B45" s="294">
        <v>42</v>
      </c>
      <c r="C45" s="295">
        <v>5</v>
      </c>
      <c r="D45" s="296">
        <v>13.513513513513514</v>
      </c>
      <c r="E45" s="295">
        <v>638</v>
      </c>
      <c r="F45" s="295">
        <v>-20</v>
      </c>
      <c r="G45" s="297">
        <v>-3.0395136778115504</v>
      </c>
    </row>
    <row r="46" spans="1:7" ht="12" customHeight="1" x14ac:dyDescent="0.3">
      <c r="A46" s="304" t="s">
        <v>141</v>
      </c>
      <c r="B46" s="294">
        <v>35</v>
      </c>
      <c r="C46" s="295">
        <v>4</v>
      </c>
      <c r="D46" s="296">
        <v>12.903225806451612</v>
      </c>
      <c r="E46" s="295">
        <v>296</v>
      </c>
      <c r="F46" s="295">
        <v>46</v>
      </c>
      <c r="G46" s="297">
        <v>18.399999999999999</v>
      </c>
    </row>
    <row r="47" spans="1:7" ht="12" customHeight="1" x14ac:dyDescent="0.3">
      <c r="A47" s="303" t="s">
        <v>154</v>
      </c>
      <c r="B47" s="294"/>
      <c r="C47" s="295"/>
      <c r="D47" s="296"/>
      <c r="E47" s="295"/>
      <c r="F47" s="295"/>
      <c r="G47" s="297"/>
    </row>
    <row r="48" spans="1:7" ht="12" customHeight="1" x14ac:dyDescent="0.3">
      <c r="A48" s="304" t="s">
        <v>3</v>
      </c>
      <c r="B48" s="294">
        <v>64</v>
      </c>
      <c r="C48" s="295">
        <v>5</v>
      </c>
      <c r="D48" s="296">
        <v>8.4745762711864394</v>
      </c>
      <c r="E48" s="295">
        <v>857</v>
      </c>
      <c r="F48" s="295">
        <v>24</v>
      </c>
      <c r="G48" s="297">
        <v>2.8811524609843939</v>
      </c>
    </row>
    <row r="49" spans="1:7" ht="12" customHeight="1" x14ac:dyDescent="0.3">
      <c r="A49" s="304" t="s">
        <v>87</v>
      </c>
      <c r="B49" s="294">
        <v>74</v>
      </c>
      <c r="C49" s="295">
        <v>3</v>
      </c>
      <c r="D49" s="296">
        <v>4.225352112676056</v>
      </c>
      <c r="E49" s="295">
        <v>941</v>
      </c>
      <c r="F49" s="295">
        <v>-16</v>
      </c>
      <c r="G49" s="297">
        <v>-1.671891327063741</v>
      </c>
    </row>
    <row r="50" spans="1:7" ht="12" customHeight="1" x14ac:dyDescent="0.3">
      <c r="A50" s="304" t="s">
        <v>88</v>
      </c>
      <c r="B50" s="294">
        <v>31</v>
      </c>
      <c r="C50" s="295">
        <v>-2</v>
      </c>
      <c r="D50" s="296">
        <v>-6.0606060606060606</v>
      </c>
      <c r="E50" s="295">
        <v>278</v>
      </c>
      <c r="F50" s="295">
        <v>38</v>
      </c>
      <c r="G50" s="297">
        <v>15.833333333333332</v>
      </c>
    </row>
    <row r="51" spans="1:7" ht="12" customHeight="1" x14ac:dyDescent="0.3">
      <c r="A51" s="304" t="s">
        <v>90</v>
      </c>
      <c r="B51" s="294">
        <v>43</v>
      </c>
      <c r="C51" s="295">
        <v>14</v>
      </c>
      <c r="D51" s="296">
        <v>48.275862068965516</v>
      </c>
      <c r="E51" s="295">
        <v>485</v>
      </c>
      <c r="F51" s="295">
        <v>-28</v>
      </c>
      <c r="G51" s="297">
        <v>-5.4580896686159841</v>
      </c>
    </row>
    <row r="52" spans="1:7" ht="12" customHeight="1" x14ac:dyDescent="0.3">
      <c r="A52" s="305" t="s">
        <v>91</v>
      </c>
      <c r="B52" s="294">
        <v>31</v>
      </c>
      <c r="C52" s="295">
        <v>7</v>
      </c>
      <c r="D52" s="296">
        <v>29.166666666666668</v>
      </c>
      <c r="E52" s="295">
        <v>350</v>
      </c>
      <c r="F52" s="295">
        <v>-31</v>
      </c>
      <c r="G52" s="297">
        <v>-8.1364829396325451</v>
      </c>
    </row>
    <row r="53" spans="1:7" ht="12" customHeight="1" x14ac:dyDescent="0.3">
      <c r="A53" s="304" t="s">
        <v>93</v>
      </c>
      <c r="B53" s="294">
        <v>10</v>
      </c>
      <c r="C53" s="295">
        <v>-1</v>
      </c>
      <c r="D53" s="296">
        <v>-9.0909090909090917</v>
      </c>
      <c r="E53" s="295">
        <v>141</v>
      </c>
      <c r="F53" s="295">
        <v>-21</v>
      </c>
      <c r="G53" s="297">
        <v>-12.962962962962962</v>
      </c>
    </row>
    <row r="54" spans="1:7" ht="12" customHeight="1" x14ac:dyDescent="0.3">
      <c r="A54" s="306" t="s">
        <v>94</v>
      </c>
      <c r="B54" s="307">
        <v>82</v>
      </c>
      <c r="C54" s="308">
        <v>18</v>
      </c>
      <c r="D54" s="309">
        <v>28.125</v>
      </c>
      <c r="E54" s="308">
        <v>1009</v>
      </c>
      <c r="F54" s="308">
        <v>-23</v>
      </c>
      <c r="G54" s="310">
        <v>-2.2286821705426356</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XBfB2iMZP9M0so3behzEBsxjz7IbuuQa1jNpgC1bf1STgumxW/er2hhz8Ajpl/KeKZaY74XJSOYErRIjPlVEMA==" saltValue="sN2j6OWFMuxvyO0iIVzFyw=="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53FD11EA-EE06-415B-AD0D-8D6D2D9F81F0}"/>
    <hyperlink ref="A60" r:id="rId2" xr:uid="{7A7068D8-92A7-4053-B760-171A3D84AA57}"/>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76ED-5B49-41A8-8F20-F1EB1BB7188A}">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577</v>
      </c>
      <c r="C36" s="295">
        <v>41</v>
      </c>
      <c r="D36" s="335">
        <v>7.6492537313432836</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362</v>
      </c>
      <c r="C38" s="295">
        <v>37</v>
      </c>
      <c r="D38" s="335">
        <v>11.384615384615385</v>
      </c>
      <c r="E38" s="382">
        <v>100</v>
      </c>
    </row>
    <row r="39" spans="1:12" ht="12" customHeight="1" x14ac:dyDescent="0.3">
      <c r="A39" s="303" t="s">
        <v>3</v>
      </c>
      <c r="B39" s="295">
        <v>201</v>
      </c>
      <c r="C39" s="295">
        <v>31</v>
      </c>
      <c r="D39" s="335">
        <v>18.235294117647058</v>
      </c>
      <c r="E39" s="297">
        <v>55.524861878453038</v>
      </c>
    </row>
    <row r="40" spans="1:12" ht="12" customHeight="1" x14ac:dyDescent="0.3">
      <c r="A40" s="303" t="s">
        <v>87</v>
      </c>
      <c r="B40" s="295">
        <v>161</v>
      </c>
      <c r="C40" s="295">
        <v>6</v>
      </c>
      <c r="D40" s="335">
        <v>3.870967741935484</v>
      </c>
      <c r="E40" s="297">
        <v>44.475138121546962</v>
      </c>
    </row>
    <row r="41" spans="1:12" ht="12" customHeight="1" x14ac:dyDescent="0.3">
      <c r="A41" s="303" t="s">
        <v>88</v>
      </c>
      <c r="B41" s="295">
        <v>7</v>
      </c>
      <c r="C41" s="295">
        <v>-3</v>
      </c>
      <c r="D41" s="335">
        <v>-30</v>
      </c>
      <c r="E41" s="297">
        <v>1.9337016574585635</v>
      </c>
    </row>
    <row r="42" spans="1:12" ht="12" customHeight="1" x14ac:dyDescent="0.3">
      <c r="A42" s="303" t="s">
        <v>160</v>
      </c>
      <c r="B42" s="295">
        <v>50</v>
      </c>
      <c r="C42" s="295">
        <v>11</v>
      </c>
      <c r="D42" s="335">
        <v>28.205128205128204</v>
      </c>
      <c r="E42" s="297">
        <v>13.812154696132598</v>
      </c>
    </row>
    <row r="43" spans="1:12" ht="12" customHeight="1" x14ac:dyDescent="0.3">
      <c r="A43" s="303" t="s">
        <v>161</v>
      </c>
      <c r="B43" s="295">
        <v>139</v>
      </c>
      <c r="C43" s="295">
        <v>9</v>
      </c>
      <c r="D43" s="335">
        <v>6.9230769230769234</v>
      </c>
      <c r="E43" s="297">
        <v>38.39779005524862</v>
      </c>
    </row>
    <row r="44" spans="1:12" ht="12" customHeight="1" x14ac:dyDescent="0.3">
      <c r="A44" s="303" t="s">
        <v>90</v>
      </c>
      <c r="B44" s="295">
        <v>166</v>
      </c>
      <c r="C44" s="295">
        <v>20</v>
      </c>
      <c r="D44" s="335">
        <v>13.698630136986301</v>
      </c>
      <c r="E44" s="297">
        <v>45.856353591160222</v>
      </c>
    </row>
    <row r="45" spans="1:12" ht="12" customHeight="1" x14ac:dyDescent="0.3">
      <c r="A45" s="304" t="s">
        <v>91</v>
      </c>
      <c r="B45" s="295">
        <v>122</v>
      </c>
      <c r="C45" s="295">
        <v>9</v>
      </c>
      <c r="D45" s="335">
        <v>7.9646017699115044</v>
      </c>
      <c r="E45" s="297">
        <v>33.701657458563538</v>
      </c>
    </row>
    <row r="46" spans="1:12" ht="12" customHeight="1" x14ac:dyDescent="0.3">
      <c r="A46" s="303" t="s">
        <v>93</v>
      </c>
      <c r="B46" s="295">
        <v>46</v>
      </c>
      <c r="C46" s="295">
        <v>-3</v>
      </c>
      <c r="D46" s="335">
        <v>-6.1224489795918364</v>
      </c>
      <c r="E46" s="297">
        <v>12.707182320441991</v>
      </c>
    </row>
    <row r="47" spans="1:12" ht="12" customHeight="1" x14ac:dyDescent="0.3">
      <c r="A47" s="303" t="s">
        <v>94</v>
      </c>
      <c r="B47" s="295">
        <v>145</v>
      </c>
      <c r="C47" s="295">
        <v>47</v>
      </c>
      <c r="D47" s="335">
        <v>47.959183673469383</v>
      </c>
      <c r="E47" s="297">
        <v>40.055248618784525</v>
      </c>
    </row>
    <row r="48" spans="1:12" ht="12" customHeight="1" x14ac:dyDescent="0.3">
      <c r="A48" s="303" t="s">
        <v>162</v>
      </c>
      <c r="B48" s="294">
        <v>31</v>
      </c>
      <c r="C48" s="295">
        <v>1</v>
      </c>
      <c r="D48" s="335">
        <v>3.3333333333333335</v>
      </c>
      <c r="E48" s="297">
        <v>8.5635359116022105</v>
      </c>
    </row>
    <row r="49" spans="1:7" ht="12" customHeight="1" x14ac:dyDescent="0.3">
      <c r="A49" s="303" t="s">
        <v>163</v>
      </c>
      <c r="B49" s="294">
        <v>190</v>
      </c>
      <c r="C49" s="295">
        <v>5</v>
      </c>
      <c r="D49" s="335">
        <v>2.7027027027027026</v>
      </c>
      <c r="E49" s="297">
        <v>52.486187845303867</v>
      </c>
    </row>
    <row r="50" spans="1:7" ht="12" customHeight="1" x14ac:dyDescent="0.3">
      <c r="A50" s="303" t="s">
        <v>164</v>
      </c>
      <c r="B50" s="294">
        <v>137</v>
      </c>
      <c r="C50" s="295">
        <v>11</v>
      </c>
      <c r="D50" s="335">
        <v>8.7301587301587293</v>
      </c>
      <c r="E50" s="297">
        <v>37.84530386740331</v>
      </c>
    </row>
    <row r="51" spans="1:7" ht="12" customHeight="1" x14ac:dyDescent="0.3">
      <c r="A51" s="303" t="s">
        <v>165</v>
      </c>
      <c r="B51" s="294">
        <v>35</v>
      </c>
      <c r="C51" s="295">
        <v>21</v>
      </c>
      <c r="D51" s="335">
        <v>150</v>
      </c>
      <c r="E51" s="297">
        <v>9.6685082872928181</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WR/WvhoIH9netBgAz+mtROtHOF+1TPZ0bow/OGAgc9t4oR+TA5HKxyTRtf74F+AVakaMOEDKrFLKPn+LqUb+1w==" saltValue="g2FGhZVbl77MJGJ4mirvLg==" spinCount="100000" sheet="1" objects="1" scenarios="1"/>
  <mergeCells count="7">
    <mergeCell ref="A54:E54"/>
    <mergeCell ref="A3:E3"/>
    <mergeCell ref="A22:E30"/>
    <mergeCell ref="A32:A34"/>
    <mergeCell ref="B32:B33"/>
    <mergeCell ref="C32:D32"/>
    <mergeCell ref="E32:E33"/>
  </mergeCells>
  <hyperlinks>
    <hyperlink ref="A57" r:id="rId1" xr:uid="{9D9C8266-256B-4B60-B19B-5D423CB10FDD}"/>
    <hyperlink ref="A58" r:id="rId2" xr:uid="{73C6DE30-C5CC-4C93-9F75-B933FF738EEC}"/>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7121-016E-4DA1-A7EF-F0DAC1B60E7D}">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395</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815</v>
      </c>
      <c r="C35" s="407">
        <v>-63</v>
      </c>
      <c r="D35" s="408">
        <v>-7.1753986332574033</v>
      </c>
      <c r="E35" s="409">
        <v>75.532900834105661</v>
      </c>
    </row>
    <row r="36" spans="1:13" ht="12" customHeight="1" x14ac:dyDescent="0.25">
      <c r="A36" s="410" t="s">
        <v>182</v>
      </c>
      <c r="B36" s="411">
        <v>92</v>
      </c>
      <c r="C36" s="412">
        <v>33</v>
      </c>
      <c r="D36" s="413">
        <v>55.932203389830505</v>
      </c>
      <c r="E36" s="414">
        <v>8.5264133456904556</v>
      </c>
    </row>
    <row r="37" spans="1:13" ht="12" customHeight="1" x14ac:dyDescent="0.25">
      <c r="A37" s="415" t="s">
        <v>183</v>
      </c>
      <c r="B37" s="411">
        <v>86</v>
      </c>
      <c r="C37" s="412">
        <v>40</v>
      </c>
      <c r="D37" s="413">
        <v>86.956521739130437</v>
      </c>
      <c r="E37" s="414">
        <v>7.9703429101019463</v>
      </c>
    </row>
    <row r="38" spans="1:13" ht="12" customHeight="1" x14ac:dyDescent="0.25">
      <c r="A38" s="415" t="s">
        <v>184</v>
      </c>
      <c r="B38" s="411">
        <v>6</v>
      </c>
      <c r="C38" s="412">
        <v>-7</v>
      </c>
      <c r="D38" s="413">
        <v>-53.846153846153847</v>
      </c>
      <c r="E38" s="414">
        <v>0.55607043558850788</v>
      </c>
    </row>
    <row r="39" spans="1:13" ht="12" customHeight="1" x14ac:dyDescent="0.25">
      <c r="A39" s="416" t="s">
        <v>185</v>
      </c>
      <c r="B39" s="417">
        <v>907</v>
      </c>
      <c r="C39" s="418">
        <v>-30</v>
      </c>
      <c r="D39" s="419">
        <v>-3.2017075773745995</v>
      </c>
      <c r="E39" s="420">
        <v>84.059314179796104</v>
      </c>
    </row>
    <row r="40" spans="1:13" ht="12" customHeight="1" x14ac:dyDescent="0.25">
      <c r="A40" s="410" t="s">
        <v>186</v>
      </c>
      <c r="B40" s="411">
        <v>172</v>
      </c>
      <c r="C40" s="412">
        <v>-69</v>
      </c>
      <c r="D40" s="413">
        <v>-28.630705394190869</v>
      </c>
      <c r="E40" s="414">
        <v>15.940685820203893</v>
      </c>
    </row>
    <row r="41" spans="1:13" ht="12" customHeight="1" x14ac:dyDescent="0.25">
      <c r="A41" s="415" t="s">
        <v>187</v>
      </c>
      <c r="B41" s="411">
        <v>10</v>
      </c>
      <c r="C41" s="412" t="s">
        <v>76</v>
      </c>
      <c r="D41" s="413" t="s">
        <v>76</v>
      </c>
      <c r="E41" s="414">
        <v>0.92678405931417973</v>
      </c>
    </row>
    <row r="42" spans="1:13" ht="12" customHeight="1" x14ac:dyDescent="0.25">
      <c r="A42" s="415" t="s">
        <v>188</v>
      </c>
      <c r="B42" s="411" t="s">
        <v>76</v>
      </c>
      <c r="C42" s="412" t="s">
        <v>76</v>
      </c>
      <c r="D42" s="413">
        <v>-33.333333333333329</v>
      </c>
      <c r="E42" s="414" t="s">
        <v>76</v>
      </c>
    </row>
    <row r="43" spans="1:13" ht="12" customHeight="1" x14ac:dyDescent="0.25">
      <c r="A43" s="421" t="s">
        <v>189</v>
      </c>
      <c r="B43" s="411">
        <v>140</v>
      </c>
      <c r="C43" s="412">
        <v>-59</v>
      </c>
      <c r="D43" s="413">
        <v>-29.64824120603015</v>
      </c>
      <c r="E43" s="414">
        <v>12.974976830398516</v>
      </c>
    </row>
    <row r="44" spans="1:13" ht="12" customHeight="1" x14ac:dyDescent="0.25">
      <c r="A44" s="415" t="s">
        <v>190</v>
      </c>
      <c r="B44" s="411">
        <v>0</v>
      </c>
      <c r="C44" s="412">
        <v>0</v>
      </c>
      <c r="D44" s="413" t="s">
        <v>72</v>
      </c>
      <c r="E44" s="414">
        <v>0</v>
      </c>
    </row>
    <row r="45" spans="1:13" ht="12" customHeight="1" x14ac:dyDescent="0.25">
      <c r="A45" s="415" t="s">
        <v>191</v>
      </c>
      <c r="B45" s="411" t="s">
        <v>76</v>
      </c>
      <c r="C45" s="412">
        <v>0</v>
      </c>
      <c r="D45" s="413">
        <v>0</v>
      </c>
      <c r="E45" s="414" t="s">
        <v>76</v>
      </c>
    </row>
    <row r="46" spans="1:13" ht="12" customHeight="1" x14ac:dyDescent="0.25">
      <c r="A46" s="415" t="s">
        <v>192</v>
      </c>
      <c r="B46" s="411">
        <v>0</v>
      </c>
      <c r="C46" s="412">
        <v>0</v>
      </c>
      <c r="D46" s="413" t="s">
        <v>72</v>
      </c>
      <c r="E46" s="414">
        <v>0</v>
      </c>
    </row>
    <row r="47" spans="1:13" ht="12" customHeight="1" x14ac:dyDescent="0.25">
      <c r="A47" s="415" t="s">
        <v>390</v>
      </c>
      <c r="B47" s="411" t="s">
        <v>76</v>
      </c>
      <c r="C47" s="412">
        <v>0</v>
      </c>
      <c r="D47" s="413">
        <v>0</v>
      </c>
      <c r="E47" s="414" t="s">
        <v>76</v>
      </c>
    </row>
    <row r="48" spans="1:13" ht="12" customHeight="1" x14ac:dyDescent="0.25">
      <c r="A48" s="421" t="s">
        <v>193</v>
      </c>
      <c r="B48" s="411">
        <v>16</v>
      </c>
      <c r="C48" s="412">
        <v>1</v>
      </c>
      <c r="D48" s="413">
        <v>6.666666666666667</v>
      </c>
      <c r="E48" s="414">
        <v>1.4828544949026876</v>
      </c>
    </row>
    <row r="49" spans="1:13" ht="12" customHeight="1" x14ac:dyDescent="0.25">
      <c r="A49" s="416" t="s">
        <v>194</v>
      </c>
      <c r="B49" s="417">
        <v>1079</v>
      </c>
      <c r="C49" s="418">
        <v>-99</v>
      </c>
      <c r="D49" s="419">
        <v>-8.4040747028862484</v>
      </c>
      <c r="E49" s="420">
        <v>100</v>
      </c>
    </row>
    <row r="50" spans="1:13" ht="24.75" customHeight="1" x14ac:dyDescent="0.25">
      <c r="A50" s="410" t="s">
        <v>195</v>
      </c>
      <c r="B50" s="411">
        <v>0</v>
      </c>
      <c r="C50" s="412">
        <v>0</v>
      </c>
      <c r="D50" s="413" t="s">
        <v>72</v>
      </c>
      <c r="E50" s="414">
        <v>0</v>
      </c>
    </row>
    <row r="51" spans="1:13" ht="12" customHeight="1" x14ac:dyDescent="0.25">
      <c r="A51" s="415" t="s">
        <v>196</v>
      </c>
      <c r="B51" s="411">
        <v>0</v>
      </c>
      <c r="C51" s="412">
        <v>0</v>
      </c>
      <c r="D51" s="413" t="s">
        <v>72</v>
      </c>
      <c r="E51" s="414">
        <v>0</v>
      </c>
    </row>
    <row r="52" spans="1:13" ht="12" customHeight="1" x14ac:dyDescent="0.25">
      <c r="A52" s="422" t="s">
        <v>197</v>
      </c>
      <c r="B52" s="411">
        <v>1079</v>
      </c>
      <c r="C52" s="412">
        <v>-99</v>
      </c>
      <c r="D52" s="413">
        <v>-8.4040747028862484</v>
      </c>
      <c r="E52" s="423">
        <v>100</v>
      </c>
    </row>
    <row r="53" spans="1:13" ht="12" customHeight="1" x14ac:dyDescent="0.25">
      <c r="A53" s="424" t="s">
        <v>391</v>
      </c>
      <c r="B53" s="425">
        <v>1.3</v>
      </c>
      <c r="C53" s="426">
        <v>-0.19999999999999996</v>
      </c>
      <c r="D53" s="426">
        <v>-0.19999999999999996</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YLC3ivRNXhoCXw4+Ugx4nA4mXsozXj9++Yfp2sVDmls7fZnCNWKlBsNq2o0Kopq0MtmaMcCJm2Fykv0aXRXeQg==" saltValue="CDYr1qbuwdYaEig5FjtGUA=="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E50947C3-FCCF-49AD-BC2C-D1CC3B8FC762}"/>
    <hyperlink ref="A62" r:id="rId2" xr:uid="{FD7A359F-DD21-486B-A872-53B186555DD9}"/>
    <hyperlink ref="A58:E58" r:id="rId3" display="https://statistik.arbeitsagentur.de/DE/Statischer-Content/Statistiken/Fachstatistiken/Foerderung-und-berufliche-Rehabilitation/Generische-Publikationen/Plausibilitaet-XSozial.pdf" xr:uid="{14BB35E2-3D48-4366-9BF9-C555DCADC0DB}"/>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A4FB-728B-4738-B143-2E90528AB829}">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1446</v>
      </c>
      <c r="C36" s="469">
        <v>-88</v>
      </c>
      <c r="D36" s="470">
        <v>-5.7366362451108213</v>
      </c>
      <c r="E36" s="471">
        <v>100</v>
      </c>
      <c r="L36" s="315"/>
    </row>
    <row r="37" spans="1:13" ht="12" customHeight="1" x14ac:dyDescent="0.3">
      <c r="A37" s="472" t="s">
        <v>207</v>
      </c>
      <c r="B37" s="468">
        <v>793</v>
      </c>
      <c r="C37" s="469">
        <v>-19</v>
      </c>
      <c r="D37" s="470">
        <v>-2.3399014778325125</v>
      </c>
      <c r="E37" s="473">
        <v>54.840940525587833</v>
      </c>
      <c r="L37" s="315"/>
    </row>
    <row r="38" spans="1:13" ht="12" customHeight="1" x14ac:dyDescent="0.3">
      <c r="A38" s="472" t="s">
        <v>208</v>
      </c>
      <c r="B38" s="468">
        <v>291</v>
      </c>
      <c r="C38" s="469">
        <v>-15</v>
      </c>
      <c r="D38" s="470">
        <v>-4.9019607843137258</v>
      </c>
      <c r="E38" s="473">
        <v>20.124481327800829</v>
      </c>
      <c r="L38" s="315"/>
    </row>
    <row r="39" spans="1:13" s="466" customFormat="1" ht="12" customHeight="1" x14ac:dyDescent="0.3">
      <c r="A39" s="472" t="s">
        <v>209</v>
      </c>
      <c r="B39" s="468">
        <v>139</v>
      </c>
      <c r="C39" s="469">
        <v>-36</v>
      </c>
      <c r="D39" s="470">
        <v>-20.571428571428569</v>
      </c>
      <c r="E39" s="473">
        <v>9.6127247579529751</v>
      </c>
      <c r="L39" s="465"/>
    </row>
    <row r="40" spans="1:13" ht="12" customHeight="1" x14ac:dyDescent="0.3">
      <c r="A40" s="472" t="s">
        <v>210</v>
      </c>
      <c r="B40" s="468">
        <v>125</v>
      </c>
      <c r="C40" s="469">
        <v>-11</v>
      </c>
      <c r="D40" s="470">
        <v>-8.0882352941176467</v>
      </c>
      <c r="E40" s="473">
        <v>8.6445366528354075</v>
      </c>
      <c r="L40" s="315"/>
    </row>
    <row r="41" spans="1:13" ht="12" customHeight="1" x14ac:dyDescent="0.3">
      <c r="A41" s="472" t="s">
        <v>211</v>
      </c>
      <c r="B41" s="468">
        <v>98</v>
      </c>
      <c r="C41" s="469">
        <v>-7</v>
      </c>
      <c r="D41" s="470">
        <v>-6.666666666666667</v>
      </c>
      <c r="E41" s="473">
        <v>6.7773167358229598</v>
      </c>
      <c r="L41" s="315"/>
    </row>
    <row r="42" spans="1:13" ht="12" customHeight="1" x14ac:dyDescent="0.3">
      <c r="A42" s="461" t="s">
        <v>212</v>
      </c>
      <c r="B42" s="462"/>
      <c r="C42" s="462"/>
      <c r="D42" s="463"/>
      <c r="E42" s="464"/>
      <c r="L42" s="315"/>
    </row>
    <row r="43" spans="1:13" ht="12" customHeight="1" x14ac:dyDescent="0.3">
      <c r="A43" s="474" t="s">
        <v>156</v>
      </c>
      <c r="B43" s="468">
        <v>1446</v>
      </c>
      <c r="C43" s="469">
        <v>-88</v>
      </c>
      <c r="D43" s="475">
        <v>-5.7366362451108213</v>
      </c>
      <c r="E43" s="476">
        <v>100</v>
      </c>
      <c r="L43" s="315"/>
    </row>
    <row r="44" spans="1:13" ht="12" customHeight="1" x14ac:dyDescent="0.3">
      <c r="A44" s="477" t="s">
        <v>199</v>
      </c>
      <c r="B44" s="468">
        <v>793</v>
      </c>
      <c r="C44" s="478">
        <v>-18</v>
      </c>
      <c r="D44" s="475">
        <v>-2.219482120838471</v>
      </c>
      <c r="E44" s="479">
        <v>54.840940525587833</v>
      </c>
      <c r="L44" s="315"/>
    </row>
    <row r="45" spans="1:13" ht="12" customHeight="1" x14ac:dyDescent="0.3">
      <c r="A45" s="480" t="s">
        <v>213</v>
      </c>
      <c r="B45" s="468">
        <v>294</v>
      </c>
      <c r="C45" s="478">
        <v>-29</v>
      </c>
      <c r="D45" s="475">
        <v>-8.9783281733746119</v>
      </c>
      <c r="E45" s="479">
        <v>20.331950207468878</v>
      </c>
      <c r="L45" s="315"/>
    </row>
    <row r="46" spans="1:13" ht="12" customHeight="1" x14ac:dyDescent="0.3">
      <c r="A46" s="481" t="s">
        <v>214</v>
      </c>
      <c r="B46" s="468">
        <v>170</v>
      </c>
      <c r="C46" s="482">
        <v>-6</v>
      </c>
      <c r="D46" s="483">
        <v>-3.4090909090909087</v>
      </c>
      <c r="E46" s="479">
        <v>11.756569847856154</v>
      </c>
      <c r="L46" s="315"/>
    </row>
    <row r="47" spans="1:13" ht="12" customHeight="1" x14ac:dyDescent="0.3">
      <c r="A47" s="481" t="s">
        <v>215</v>
      </c>
      <c r="B47" s="468">
        <v>75</v>
      </c>
      <c r="C47" s="482">
        <v>-23</v>
      </c>
      <c r="D47" s="483">
        <v>-23.469387755102041</v>
      </c>
      <c r="E47" s="479">
        <v>5.186721991701245</v>
      </c>
      <c r="L47" s="315"/>
    </row>
    <row r="48" spans="1:13" ht="12" customHeight="1" x14ac:dyDescent="0.3">
      <c r="A48" s="481" t="s">
        <v>216</v>
      </c>
      <c r="B48" s="468">
        <v>49</v>
      </c>
      <c r="C48" s="482">
        <v>0</v>
      </c>
      <c r="D48" s="483">
        <v>0</v>
      </c>
      <c r="E48" s="479">
        <v>3.3886583679114799</v>
      </c>
      <c r="L48" s="315"/>
    </row>
    <row r="49" spans="1:12" ht="12" customHeight="1" x14ac:dyDescent="0.3">
      <c r="A49" s="480" t="s">
        <v>200</v>
      </c>
      <c r="B49" s="468">
        <v>115</v>
      </c>
      <c r="C49" s="469">
        <v>-5</v>
      </c>
      <c r="D49" s="483">
        <v>-4.1666666666666661</v>
      </c>
      <c r="E49" s="479">
        <v>7.9529737206085747</v>
      </c>
      <c r="L49" s="315"/>
    </row>
    <row r="50" spans="1:12" ht="12" customHeight="1" x14ac:dyDescent="0.3">
      <c r="A50" s="480" t="s">
        <v>201</v>
      </c>
      <c r="B50" s="468">
        <v>210</v>
      </c>
      <c r="C50" s="482">
        <v>-33</v>
      </c>
      <c r="D50" s="483">
        <v>-13.580246913580247</v>
      </c>
      <c r="E50" s="479">
        <v>14.522821576763487</v>
      </c>
    </row>
    <row r="51" spans="1:12" ht="12" customHeight="1" x14ac:dyDescent="0.3">
      <c r="A51" s="481" t="s">
        <v>214</v>
      </c>
      <c r="B51" s="468">
        <v>64</v>
      </c>
      <c r="C51" s="482">
        <v>-14</v>
      </c>
      <c r="D51" s="483">
        <v>-17.948717948717949</v>
      </c>
      <c r="E51" s="479">
        <v>4.4260027662517292</v>
      </c>
    </row>
    <row r="52" spans="1:12" ht="12" customHeight="1" x14ac:dyDescent="0.3">
      <c r="A52" s="481" t="s">
        <v>215</v>
      </c>
      <c r="B52" s="468">
        <v>79</v>
      </c>
      <c r="C52" s="482">
        <v>-19</v>
      </c>
      <c r="D52" s="483">
        <v>-19.387755102040817</v>
      </c>
      <c r="E52" s="479">
        <v>5.463347164591978</v>
      </c>
    </row>
    <row r="53" spans="1:12" ht="12" customHeight="1" x14ac:dyDescent="0.3">
      <c r="A53" s="484" t="s">
        <v>217</v>
      </c>
      <c r="B53" s="485">
        <v>67</v>
      </c>
      <c r="C53" s="486">
        <v>0</v>
      </c>
      <c r="D53" s="487">
        <v>0</v>
      </c>
      <c r="E53" s="488">
        <v>4.6334716459197791</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eF7aZCAqP2b168qQ8p7W6otxaZxlzooYBVNLXs2lySO+K917R9V1hREAhn5cYGhBJyP4eN0SUl+cP2zjYgmdCw==" saltValue="s5x0cdPUPhV+I9eHCuAjQQ=="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5D3C886E-AA35-4B96-8413-B129405CA21D}"/>
    <hyperlink ref="A57" r:id="rId2" xr:uid="{F69C294C-60EF-4635-BE7E-F33505155479}"/>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99D7E-2AC8-475D-B6C7-7EE9F7AB481A}">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2851</v>
      </c>
      <c r="C36" s="469">
        <v>-245</v>
      </c>
      <c r="D36" s="470">
        <v>-7.913436692506461</v>
      </c>
      <c r="E36" s="471">
        <v>100</v>
      </c>
    </row>
    <row r="37" spans="1:13" ht="12" customHeight="1" x14ac:dyDescent="0.3">
      <c r="A37" s="472" t="s">
        <v>3</v>
      </c>
      <c r="B37" s="468">
        <v>1375</v>
      </c>
      <c r="C37" s="469">
        <v>-107</v>
      </c>
      <c r="D37" s="470">
        <v>-7.2199730094466936</v>
      </c>
      <c r="E37" s="473">
        <v>48.228691687127323</v>
      </c>
    </row>
    <row r="38" spans="1:13" ht="12" customHeight="1" x14ac:dyDescent="0.3">
      <c r="A38" s="472" t="s">
        <v>87</v>
      </c>
      <c r="B38" s="468">
        <v>1476</v>
      </c>
      <c r="C38" s="469">
        <v>-138</v>
      </c>
      <c r="D38" s="470">
        <v>-8.5501858736059475</v>
      </c>
      <c r="E38" s="473">
        <v>51.771308312872677</v>
      </c>
    </row>
    <row r="39" spans="1:13" s="466" customFormat="1" ht="12" customHeight="1" x14ac:dyDescent="0.3">
      <c r="A39" s="461" t="s">
        <v>220</v>
      </c>
      <c r="B39" s="462"/>
      <c r="C39" s="462"/>
      <c r="D39" s="463"/>
      <c r="E39" s="464"/>
      <c r="L39" s="504"/>
      <c r="M39" s="494"/>
    </row>
    <row r="40" spans="1:13" ht="12" customHeight="1" x14ac:dyDescent="0.3">
      <c r="A40" s="467" t="s">
        <v>156</v>
      </c>
      <c r="B40" s="468">
        <v>1968</v>
      </c>
      <c r="C40" s="469">
        <v>-162</v>
      </c>
      <c r="D40" s="475">
        <v>-7.605633802816901</v>
      </c>
      <c r="E40" s="476">
        <v>100</v>
      </c>
    </row>
    <row r="41" spans="1:13" ht="12" customHeight="1" x14ac:dyDescent="0.3">
      <c r="A41" s="472" t="s">
        <v>3</v>
      </c>
      <c r="B41" s="468">
        <v>906</v>
      </c>
      <c r="C41" s="478">
        <v>-60</v>
      </c>
      <c r="D41" s="475">
        <v>-6.2111801242236027</v>
      </c>
      <c r="E41" s="479">
        <v>46.036585365853661</v>
      </c>
    </row>
    <row r="42" spans="1:13" ht="12" customHeight="1" x14ac:dyDescent="0.3">
      <c r="A42" s="472" t="s">
        <v>87</v>
      </c>
      <c r="B42" s="468">
        <v>1062</v>
      </c>
      <c r="C42" s="478">
        <v>-102</v>
      </c>
      <c r="D42" s="475">
        <v>-8.7628865979381434</v>
      </c>
      <c r="E42" s="479">
        <v>53.963414634146346</v>
      </c>
    </row>
    <row r="43" spans="1:13" ht="12" customHeight="1" x14ac:dyDescent="0.3">
      <c r="A43" s="472" t="s">
        <v>88</v>
      </c>
      <c r="B43" s="468">
        <v>378</v>
      </c>
      <c r="C43" s="505">
        <v>-32</v>
      </c>
      <c r="D43" s="506">
        <v>-7.8048780487804876</v>
      </c>
      <c r="E43" s="479">
        <v>19.207317073170731</v>
      </c>
    </row>
    <row r="44" spans="1:13" ht="12" customHeight="1" x14ac:dyDescent="0.3">
      <c r="A44" s="472" t="s">
        <v>89</v>
      </c>
      <c r="B44" s="468">
        <v>1058</v>
      </c>
      <c r="C44" s="505">
        <v>-112</v>
      </c>
      <c r="D44" s="506">
        <v>-9.5726495726495742</v>
      </c>
      <c r="E44" s="479">
        <v>53.760162601626014</v>
      </c>
    </row>
    <row r="45" spans="1:13" ht="12" customHeight="1" x14ac:dyDescent="0.3">
      <c r="A45" s="472" t="s">
        <v>90</v>
      </c>
      <c r="B45" s="468">
        <v>532</v>
      </c>
      <c r="C45" s="505">
        <v>-18</v>
      </c>
      <c r="D45" s="506">
        <v>-3.2727272727272729</v>
      </c>
      <c r="E45" s="479">
        <v>27.032520325203251</v>
      </c>
    </row>
    <row r="46" spans="1:13" ht="12" customHeight="1" x14ac:dyDescent="0.3">
      <c r="A46" s="507" t="s">
        <v>91</v>
      </c>
      <c r="B46" s="468">
        <v>399</v>
      </c>
      <c r="C46" s="469">
        <v>-1</v>
      </c>
      <c r="D46" s="506">
        <v>-0.25</v>
      </c>
      <c r="E46" s="479">
        <v>20.274390243902442</v>
      </c>
    </row>
    <row r="47" spans="1:13" ht="12" customHeight="1" x14ac:dyDescent="0.3">
      <c r="A47" s="508" t="s">
        <v>221</v>
      </c>
      <c r="B47" s="468">
        <v>291</v>
      </c>
      <c r="C47" s="505">
        <v>-31</v>
      </c>
      <c r="D47" s="506">
        <v>-9.6273291925465845</v>
      </c>
      <c r="E47" s="479">
        <v>14.786585365853657</v>
      </c>
    </row>
    <row r="48" spans="1:13" ht="12" customHeight="1" x14ac:dyDescent="0.3">
      <c r="A48" s="508" t="s">
        <v>94</v>
      </c>
      <c r="B48" s="468">
        <v>1108</v>
      </c>
      <c r="C48" s="509">
        <v>-172</v>
      </c>
      <c r="D48" s="510">
        <v>-13.4375</v>
      </c>
      <c r="E48" s="479">
        <v>56.300813008130078</v>
      </c>
    </row>
    <row r="49" spans="1:5" ht="12" customHeight="1" x14ac:dyDescent="0.3">
      <c r="A49" s="461" t="s">
        <v>222</v>
      </c>
      <c r="B49" s="462"/>
      <c r="C49" s="462"/>
      <c r="D49" s="463"/>
      <c r="E49" s="464"/>
    </row>
    <row r="50" spans="1:5" ht="12" customHeight="1" x14ac:dyDescent="0.3">
      <c r="A50" s="467" t="s">
        <v>156</v>
      </c>
      <c r="B50" s="468">
        <v>709</v>
      </c>
      <c r="C50" s="469">
        <v>-99</v>
      </c>
      <c r="D50" s="475">
        <v>-12.252475247524753</v>
      </c>
      <c r="E50" s="476">
        <v>100</v>
      </c>
    </row>
    <row r="51" spans="1:5" ht="12" customHeight="1" x14ac:dyDescent="0.3">
      <c r="A51" s="472" t="s">
        <v>223</v>
      </c>
      <c r="B51" s="468">
        <v>112</v>
      </c>
      <c r="C51" s="505">
        <v>-15</v>
      </c>
      <c r="D51" s="506">
        <v>-11.811023622047244</v>
      </c>
      <c r="E51" s="479">
        <v>15.796897038081806</v>
      </c>
    </row>
    <row r="52" spans="1:5" ht="12" customHeight="1" x14ac:dyDescent="0.3">
      <c r="A52" s="472" t="s">
        <v>224</v>
      </c>
      <c r="B52" s="511">
        <v>137</v>
      </c>
      <c r="C52" s="511">
        <v>-21</v>
      </c>
      <c r="D52" s="512">
        <v>-13.291139240506327</v>
      </c>
      <c r="E52" s="479">
        <v>19.322990126939352</v>
      </c>
    </row>
    <row r="53" spans="1:5" ht="12" customHeight="1" x14ac:dyDescent="0.3">
      <c r="A53" s="472" t="s">
        <v>225</v>
      </c>
      <c r="B53" s="468">
        <v>453</v>
      </c>
      <c r="C53" s="505">
        <v>-63</v>
      </c>
      <c r="D53" s="506">
        <v>-12.209302325581394</v>
      </c>
      <c r="E53" s="479">
        <v>63.89280677009873</v>
      </c>
    </row>
    <row r="54" spans="1:5" ht="12" customHeight="1" x14ac:dyDescent="0.3">
      <c r="A54" s="472" t="s">
        <v>226</v>
      </c>
      <c r="B54" s="468">
        <v>7</v>
      </c>
      <c r="C54" s="505">
        <v>0</v>
      </c>
      <c r="D54" s="506">
        <v>0</v>
      </c>
      <c r="E54" s="479">
        <v>0.98730606488011285</v>
      </c>
    </row>
    <row r="55" spans="1:5" ht="12" customHeight="1" x14ac:dyDescent="0.3">
      <c r="A55" s="513" t="s">
        <v>94</v>
      </c>
      <c r="B55" s="485">
        <v>421</v>
      </c>
      <c r="C55" s="514">
        <v>-106</v>
      </c>
      <c r="D55" s="515">
        <v>-20.113851992409867</v>
      </c>
      <c r="E55" s="488">
        <v>59.379407616361071</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qIuqoLVQ+zaVlneLh5Ds+CMjg99GGLyAYWXW259QhU9YMQNKro4+gY4p3mXuW4OJblMiWZiXfBLa3u4/m5uT+g==" saltValue="Vx7Q0w/mqdscWEGkCZFGCA==" spinCount="100000" sheet="1" objects="1" scenarios="1"/>
  <mergeCells count="8">
    <mergeCell ref="A57:E57"/>
    <mergeCell ref="A58:E58"/>
    <mergeCell ref="A3:E3"/>
    <mergeCell ref="A22:E30"/>
    <mergeCell ref="A32:A34"/>
    <mergeCell ref="B32:B33"/>
    <mergeCell ref="C32:D32"/>
    <mergeCell ref="E32:E33"/>
  </mergeCells>
  <hyperlinks>
    <hyperlink ref="A62" r:id="rId1" xr:uid="{11F22D8C-83AA-4065-92D9-DF40A995463A}"/>
    <hyperlink ref="A61" r:id="rId2" xr:uid="{92BCA80D-663C-428B-A6AB-3E42F3E6895E}"/>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6B31-237B-41B3-9C32-A0E9ACDB6616}">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402</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403</v>
      </c>
      <c r="C35" s="523"/>
      <c r="D35" s="524"/>
      <c r="E35" s="525"/>
      <c r="L35" s="504"/>
      <c r="M35" s="504"/>
    </row>
    <row r="36" spans="1:13" ht="12" customHeight="1" x14ac:dyDescent="0.3">
      <c r="A36" s="467" t="s">
        <v>156</v>
      </c>
      <c r="B36" s="469">
        <v>1968</v>
      </c>
      <c r="C36" s="482">
        <v>-162</v>
      </c>
      <c r="D36" s="483">
        <v>-7.605633802816901</v>
      </c>
      <c r="E36" s="526"/>
      <c r="L36" s="504"/>
      <c r="M36" s="504"/>
    </row>
    <row r="37" spans="1:13" ht="12" customHeight="1" x14ac:dyDescent="0.3">
      <c r="A37" s="472" t="s">
        <v>230</v>
      </c>
      <c r="B37" s="469">
        <v>387</v>
      </c>
      <c r="C37" s="482">
        <v>-31</v>
      </c>
      <c r="D37" s="483">
        <v>-7.4162679425837315</v>
      </c>
      <c r="E37" s="527">
        <v>100</v>
      </c>
      <c r="L37" s="504"/>
      <c r="M37" s="504"/>
    </row>
    <row r="38" spans="1:13" ht="12" customHeight="1" x14ac:dyDescent="0.3">
      <c r="A38" s="507" t="s">
        <v>231</v>
      </c>
      <c r="B38" s="469">
        <v>359</v>
      </c>
      <c r="C38" s="482">
        <v>-32</v>
      </c>
      <c r="D38" s="483">
        <v>-8.1841432225063944</v>
      </c>
      <c r="E38" s="526">
        <v>92.764857881136948</v>
      </c>
      <c r="L38" s="504"/>
      <c r="M38" s="504"/>
    </row>
    <row r="39" spans="1:13" ht="12" customHeight="1" x14ac:dyDescent="0.3">
      <c r="A39" s="528" t="s">
        <v>232</v>
      </c>
      <c r="B39" s="469">
        <v>166</v>
      </c>
      <c r="C39" s="469">
        <v>9</v>
      </c>
      <c r="D39" s="529">
        <v>5.7324840764331215</v>
      </c>
      <c r="E39" s="530">
        <v>42.894056847545222</v>
      </c>
      <c r="L39" s="504"/>
      <c r="M39" s="504"/>
    </row>
    <row r="40" spans="1:13" ht="12" customHeight="1" x14ac:dyDescent="0.3">
      <c r="A40" s="528" t="s">
        <v>233</v>
      </c>
      <c r="B40" s="469">
        <v>166</v>
      </c>
      <c r="C40" s="469">
        <v>-36</v>
      </c>
      <c r="D40" s="529">
        <v>-17.82178217821782</v>
      </c>
      <c r="E40" s="530">
        <v>42.894056847545222</v>
      </c>
      <c r="L40" s="504"/>
      <c r="M40" s="504"/>
    </row>
    <row r="41" spans="1:13" ht="12" hidden="1" customHeight="1" x14ac:dyDescent="0.3">
      <c r="A41" s="528"/>
      <c r="B41" s="469"/>
      <c r="C41" s="469"/>
      <c r="D41" s="529"/>
      <c r="E41" s="530"/>
      <c r="L41" s="504"/>
      <c r="M41" s="504"/>
    </row>
    <row r="42" spans="1:13" ht="12" customHeight="1" x14ac:dyDescent="0.3">
      <c r="A42" s="528" t="s">
        <v>234</v>
      </c>
      <c r="B42" s="469">
        <v>27</v>
      </c>
      <c r="C42" s="469">
        <v>-5</v>
      </c>
      <c r="D42" s="529">
        <v>-15.625</v>
      </c>
      <c r="E42" s="530">
        <v>6.9767441860465116</v>
      </c>
      <c r="L42" s="504"/>
      <c r="M42" s="504"/>
    </row>
    <row r="43" spans="1:13" ht="12" customHeight="1" x14ac:dyDescent="0.3">
      <c r="A43" s="507" t="s">
        <v>235</v>
      </c>
      <c r="B43" s="531">
        <v>31</v>
      </c>
      <c r="C43" s="532">
        <v>2</v>
      </c>
      <c r="D43" s="529">
        <v>6.8965517241379306</v>
      </c>
      <c r="E43" s="530">
        <v>8.0103359173126609</v>
      </c>
      <c r="L43" s="504"/>
      <c r="M43" s="504"/>
    </row>
    <row r="44" spans="1:13" ht="12" customHeight="1" x14ac:dyDescent="0.3">
      <c r="A44" s="461" t="s">
        <v>220</v>
      </c>
      <c r="B44" s="522" t="s">
        <v>404</v>
      </c>
      <c r="C44" s="523"/>
      <c r="D44" s="533"/>
      <c r="E44" s="525"/>
      <c r="L44" s="504"/>
      <c r="M44" s="504"/>
    </row>
    <row r="45" spans="1:13" ht="12" customHeight="1" x14ac:dyDescent="0.3">
      <c r="A45" s="467" t="s">
        <v>156</v>
      </c>
      <c r="B45" s="469">
        <v>2014</v>
      </c>
      <c r="C45" s="469">
        <v>-176</v>
      </c>
      <c r="D45" s="475">
        <v>-8.0365296803652964</v>
      </c>
      <c r="E45" s="534"/>
      <c r="F45" s="535"/>
      <c r="G45" s="536"/>
      <c r="H45" s="536"/>
      <c r="I45" s="536"/>
      <c r="J45" s="536"/>
      <c r="K45" s="536"/>
      <c r="L45" s="537"/>
      <c r="M45" s="504"/>
    </row>
    <row r="46" spans="1:13" ht="12" customHeight="1" x14ac:dyDescent="0.3">
      <c r="A46" s="472" t="s">
        <v>230</v>
      </c>
      <c r="B46" s="469">
        <v>381</v>
      </c>
      <c r="C46" s="478">
        <v>-49</v>
      </c>
      <c r="D46" s="475">
        <v>-11.395348837209303</v>
      </c>
      <c r="E46" s="476">
        <v>100</v>
      </c>
      <c r="F46" s="538"/>
      <c r="G46" s="537"/>
      <c r="H46" s="537"/>
      <c r="I46" s="537"/>
      <c r="J46" s="537"/>
      <c r="K46" s="537"/>
      <c r="L46" s="537"/>
      <c r="M46" s="504"/>
    </row>
    <row r="47" spans="1:13" ht="12" customHeight="1" x14ac:dyDescent="0.3">
      <c r="A47" s="507" t="s">
        <v>231</v>
      </c>
      <c r="B47" s="469">
        <v>359</v>
      </c>
      <c r="C47" s="505">
        <v>-44</v>
      </c>
      <c r="D47" s="506">
        <v>-10.918114143920596</v>
      </c>
      <c r="E47" s="539">
        <v>94.225721784776908</v>
      </c>
      <c r="F47" s="538"/>
      <c r="G47" s="537"/>
      <c r="H47" s="537"/>
      <c r="I47" s="537"/>
      <c r="J47" s="537"/>
      <c r="K47" s="537"/>
      <c r="L47" s="537"/>
      <c r="M47" s="504"/>
    </row>
    <row r="48" spans="1:13" ht="12" customHeight="1" x14ac:dyDescent="0.3">
      <c r="A48" s="528" t="s">
        <v>236</v>
      </c>
      <c r="B48" s="469">
        <v>212</v>
      </c>
      <c r="C48" s="505">
        <v>-22</v>
      </c>
      <c r="D48" s="506">
        <v>-9.4017094017094021</v>
      </c>
      <c r="E48" s="540">
        <v>55.643044619422575</v>
      </c>
      <c r="F48" s="538"/>
      <c r="G48" s="537"/>
      <c r="H48" s="537"/>
      <c r="I48" s="537"/>
      <c r="J48" s="537"/>
      <c r="K48" s="537"/>
      <c r="L48" s="537"/>
      <c r="M48" s="504"/>
    </row>
    <row r="49" spans="1:13" ht="12" customHeight="1" x14ac:dyDescent="0.3">
      <c r="A49" s="541" t="s">
        <v>237</v>
      </c>
      <c r="B49" s="469">
        <v>91</v>
      </c>
      <c r="C49" s="505">
        <v>-8</v>
      </c>
      <c r="D49" s="506">
        <v>-8.0808080808080813</v>
      </c>
      <c r="E49" s="540">
        <v>23.884514435695539</v>
      </c>
      <c r="F49" s="538"/>
      <c r="G49" s="537"/>
      <c r="H49" s="537"/>
      <c r="I49" s="537"/>
      <c r="J49" s="537"/>
      <c r="K49" s="537"/>
      <c r="L49" s="537"/>
      <c r="M49" s="504"/>
    </row>
    <row r="50" spans="1:13" ht="12" customHeight="1" x14ac:dyDescent="0.3">
      <c r="A50" s="541" t="s">
        <v>238</v>
      </c>
      <c r="B50" s="469">
        <v>121</v>
      </c>
      <c r="C50" s="505">
        <v>-14</v>
      </c>
      <c r="D50" s="506">
        <v>-10.37037037037037</v>
      </c>
      <c r="E50" s="540">
        <v>31.758530183727036</v>
      </c>
      <c r="F50" s="538"/>
      <c r="G50" s="537"/>
      <c r="H50" s="537"/>
      <c r="I50" s="537"/>
      <c r="J50" s="537"/>
      <c r="K50" s="537"/>
      <c r="L50" s="537"/>
      <c r="M50" s="504"/>
    </row>
    <row r="51" spans="1:13" ht="12" customHeight="1" x14ac:dyDescent="0.3">
      <c r="A51" s="528" t="s">
        <v>239</v>
      </c>
      <c r="B51" s="469">
        <v>125</v>
      </c>
      <c r="C51" s="505">
        <v>-13</v>
      </c>
      <c r="D51" s="506">
        <v>-9.4202898550724647</v>
      </c>
      <c r="E51" s="540">
        <v>32.808398950131235</v>
      </c>
      <c r="L51" s="504"/>
      <c r="M51" s="504"/>
    </row>
    <row r="52" spans="1:13" ht="12" customHeight="1" x14ac:dyDescent="0.3">
      <c r="A52" s="528" t="s">
        <v>240</v>
      </c>
      <c r="B52" s="469">
        <v>22</v>
      </c>
      <c r="C52" s="505">
        <v>-9</v>
      </c>
      <c r="D52" s="506">
        <v>-29.032258064516132</v>
      </c>
      <c r="E52" s="540">
        <v>5.7742782152230969</v>
      </c>
      <c r="L52" s="504"/>
      <c r="M52" s="504"/>
    </row>
    <row r="53" spans="1:13" ht="12" customHeight="1" x14ac:dyDescent="0.3">
      <c r="A53" s="542" t="s">
        <v>235</v>
      </c>
      <c r="B53" s="543">
        <v>26</v>
      </c>
      <c r="C53" s="544">
        <v>-4</v>
      </c>
      <c r="D53" s="545">
        <v>-13.333333333333334</v>
      </c>
      <c r="E53" s="546">
        <v>6.8241469816272966</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7ikhMRbp9qtx4XnwvQvLI8WXx+zHFEgd92gU/Fr6tWzA6+7TSyomat/2iK/YWlwTp/UQMRWrwJfuPzap9qC3bg==" saltValue="KJXQBvN2jijnzgHJ4Lf0Cw=="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5079BCF2-EAAC-4FC4-8A8A-FD052AC32236}"/>
    <hyperlink ref="A59" r:id="rId2" xr:uid="{2F78A29C-3D81-4D4C-9898-AB2E8509CCD6}"/>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6967-1463-43F9-859C-1207BDA5AF31}">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396</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1968</v>
      </c>
      <c r="C36" s="559">
        <v>-162</v>
      </c>
      <c r="D36" s="560">
        <v>-7.605633802816901</v>
      </c>
      <c r="E36" s="561"/>
    </row>
    <row r="37" spans="1:13" ht="12" customHeight="1" x14ac:dyDescent="0.3">
      <c r="A37" s="562" t="s">
        <v>246</v>
      </c>
      <c r="B37" s="558">
        <v>1147</v>
      </c>
      <c r="C37" s="563">
        <v>-90</v>
      </c>
      <c r="D37" s="560">
        <v>-7.2756669361358117</v>
      </c>
      <c r="E37" s="561">
        <v>100</v>
      </c>
    </row>
    <row r="38" spans="1:13" ht="12" customHeight="1" x14ac:dyDescent="0.3">
      <c r="A38" s="564" t="s">
        <v>3</v>
      </c>
      <c r="B38" s="558">
        <v>491</v>
      </c>
      <c r="C38" s="563">
        <v>-25</v>
      </c>
      <c r="D38" s="560">
        <v>-4.8449612403100781</v>
      </c>
      <c r="E38" s="565">
        <v>42.807323452484738</v>
      </c>
    </row>
    <row r="39" spans="1:13" ht="12" customHeight="1" x14ac:dyDescent="0.3">
      <c r="A39" s="564" t="s">
        <v>87</v>
      </c>
      <c r="B39" s="558">
        <v>656</v>
      </c>
      <c r="C39" s="563">
        <v>-65</v>
      </c>
      <c r="D39" s="560">
        <v>-9.0152565880721216</v>
      </c>
      <c r="E39" s="565">
        <v>57.192676547515255</v>
      </c>
      <c r="M39" s="553"/>
    </row>
    <row r="40" spans="1:13" ht="12" customHeight="1" x14ac:dyDescent="0.3">
      <c r="A40" s="564" t="s">
        <v>247</v>
      </c>
      <c r="B40" s="558">
        <v>148</v>
      </c>
      <c r="C40" s="563">
        <v>-21</v>
      </c>
      <c r="D40" s="560">
        <v>-12.42603550295858</v>
      </c>
      <c r="E40" s="565">
        <v>12.903225806451612</v>
      </c>
      <c r="M40" s="553"/>
    </row>
    <row r="41" spans="1:13" ht="12" customHeight="1" x14ac:dyDescent="0.3">
      <c r="A41" s="564" t="s">
        <v>89</v>
      </c>
      <c r="B41" s="558">
        <v>617</v>
      </c>
      <c r="C41" s="563">
        <v>-57</v>
      </c>
      <c r="D41" s="560">
        <v>-8.4569732937685469</v>
      </c>
      <c r="E41" s="565">
        <v>53.792502179598955</v>
      </c>
      <c r="M41" s="553"/>
    </row>
    <row r="42" spans="1:13" ht="12" customHeight="1" x14ac:dyDescent="0.3">
      <c r="A42" s="564" t="s">
        <v>90</v>
      </c>
      <c r="B42" s="558">
        <v>382</v>
      </c>
      <c r="C42" s="563">
        <v>-12</v>
      </c>
      <c r="D42" s="560">
        <v>-3.0456852791878175</v>
      </c>
      <c r="E42" s="565">
        <v>33.304272013949429</v>
      </c>
      <c r="M42" s="553"/>
    </row>
    <row r="43" spans="1:13" ht="12" customHeight="1" x14ac:dyDescent="0.3">
      <c r="A43" s="566" t="s">
        <v>91</v>
      </c>
      <c r="B43" s="558">
        <v>291</v>
      </c>
      <c r="C43" s="563">
        <v>-5</v>
      </c>
      <c r="D43" s="560">
        <v>-1.6891891891891893</v>
      </c>
      <c r="E43" s="565">
        <v>25.370531822144727</v>
      </c>
      <c r="M43" s="553"/>
    </row>
    <row r="44" spans="1:13" ht="12" customHeight="1" x14ac:dyDescent="0.3">
      <c r="A44" s="564" t="s">
        <v>221</v>
      </c>
      <c r="B44" s="558">
        <v>199</v>
      </c>
      <c r="C44" s="563">
        <v>-20</v>
      </c>
      <c r="D44" s="560">
        <v>-9.1324200913241995</v>
      </c>
      <c r="E44" s="565">
        <v>17.349607672188316</v>
      </c>
      <c r="M44" s="553"/>
    </row>
    <row r="45" spans="1:13" ht="12" customHeight="1" x14ac:dyDescent="0.3">
      <c r="A45" s="564" t="s">
        <v>94</v>
      </c>
      <c r="B45" s="558">
        <v>647</v>
      </c>
      <c r="C45" s="563">
        <v>-63</v>
      </c>
      <c r="D45" s="560">
        <v>-8.8732394366197198</v>
      </c>
      <c r="E45" s="565">
        <v>56.408020924149959</v>
      </c>
    </row>
    <row r="46" spans="1:13" ht="12" customHeight="1" x14ac:dyDescent="0.3">
      <c r="A46" s="567" t="s">
        <v>92</v>
      </c>
      <c r="B46" s="568"/>
      <c r="C46" s="568"/>
      <c r="D46" s="569"/>
      <c r="E46" s="570"/>
      <c r="M46" s="571"/>
    </row>
    <row r="47" spans="1:13" ht="12" customHeight="1" x14ac:dyDescent="0.3">
      <c r="A47" s="572" t="s">
        <v>248</v>
      </c>
      <c r="B47" s="573">
        <v>777</v>
      </c>
      <c r="C47" s="559">
        <v>-73</v>
      </c>
      <c r="D47" s="574">
        <v>-8.5882352941176467</v>
      </c>
      <c r="E47" s="575"/>
      <c r="L47" s="442"/>
      <c r="M47" s="571"/>
    </row>
    <row r="48" spans="1:13" ht="12" customHeight="1" x14ac:dyDescent="0.3">
      <c r="A48" s="508" t="s">
        <v>92</v>
      </c>
      <c r="B48" s="573">
        <v>366</v>
      </c>
      <c r="C48" s="563">
        <v>55</v>
      </c>
      <c r="D48" s="574">
        <v>17.684887459807076</v>
      </c>
      <c r="E48" s="575">
        <v>100</v>
      </c>
      <c r="L48" s="442"/>
    </row>
    <row r="49" spans="1:5" ht="12" customHeight="1" x14ac:dyDescent="0.3">
      <c r="A49" s="576" t="s">
        <v>3</v>
      </c>
      <c r="B49" s="573">
        <v>197</v>
      </c>
      <c r="C49" s="563">
        <v>36</v>
      </c>
      <c r="D49" s="574">
        <v>22.36024844720497</v>
      </c>
      <c r="E49" s="577">
        <v>53.825136612021865</v>
      </c>
    </row>
    <row r="50" spans="1:5" ht="12" customHeight="1" x14ac:dyDescent="0.3">
      <c r="A50" s="576" t="s">
        <v>87</v>
      </c>
      <c r="B50" s="573">
        <v>169</v>
      </c>
      <c r="C50" s="563">
        <v>19</v>
      </c>
      <c r="D50" s="574">
        <v>12.666666666666668</v>
      </c>
      <c r="E50" s="577">
        <v>46.174863387978142</v>
      </c>
    </row>
    <row r="51" spans="1:5" ht="12" customHeight="1" x14ac:dyDescent="0.3">
      <c r="A51" s="576" t="s">
        <v>88</v>
      </c>
      <c r="B51" s="573">
        <v>5</v>
      </c>
      <c r="C51" s="563">
        <v>-4</v>
      </c>
      <c r="D51" s="574">
        <v>-44.444444444444443</v>
      </c>
      <c r="E51" s="577">
        <v>1.3661202185792349</v>
      </c>
    </row>
    <row r="52" spans="1:5" ht="12" customHeight="1" x14ac:dyDescent="0.3">
      <c r="A52" s="576" t="s">
        <v>89</v>
      </c>
      <c r="B52" s="573">
        <v>192</v>
      </c>
      <c r="C52" s="563">
        <v>30</v>
      </c>
      <c r="D52" s="574">
        <v>18.518518518518519</v>
      </c>
      <c r="E52" s="577">
        <v>52.459016393442624</v>
      </c>
    </row>
    <row r="53" spans="1:5" ht="12" customHeight="1" x14ac:dyDescent="0.3">
      <c r="A53" s="576" t="s">
        <v>90</v>
      </c>
      <c r="B53" s="573">
        <v>169</v>
      </c>
      <c r="C53" s="563">
        <v>29</v>
      </c>
      <c r="D53" s="574">
        <v>20.714285714285715</v>
      </c>
      <c r="E53" s="577">
        <v>46.174863387978142</v>
      </c>
    </row>
    <row r="54" spans="1:5" ht="12" customHeight="1" x14ac:dyDescent="0.3">
      <c r="A54" s="578" t="s">
        <v>91</v>
      </c>
      <c r="B54" s="573">
        <v>128</v>
      </c>
      <c r="C54" s="563">
        <v>16</v>
      </c>
      <c r="D54" s="574">
        <v>14.285714285714285</v>
      </c>
      <c r="E54" s="577">
        <v>34.972677595628419</v>
      </c>
    </row>
    <row r="55" spans="1:5" ht="12" customHeight="1" x14ac:dyDescent="0.3">
      <c r="A55" s="564" t="s">
        <v>249</v>
      </c>
      <c r="B55" s="573">
        <v>29</v>
      </c>
      <c r="C55" s="563">
        <v>-1</v>
      </c>
      <c r="D55" s="574">
        <v>-3.3333333333333335</v>
      </c>
      <c r="E55" s="577">
        <v>7.9234972677595632</v>
      </c>
    </row>
    <row r="56" spans="1:5" ht="12" customHeight="1" x14ac:dyDescent="0.3">
      <c r="A56" s="579" t="s">
        <v>94</v>
      </c>
      <c r="B56" s="580">
        <v>135</v>
      </c>
      <c r="C56" s="580">
        <v>34</v>
      </c>
      <c r="D56" s="581">
        <v>33.663366336633665</v>
      </c>
      <c r="E56" s="582">
        <v>36.885245901639344</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jtF5Dp/iK423LJMPuruXLASkxUd4HwKoFWAdrnS/p1K73rh++DhwoRfUQH33Jba0gVSBUExoIvVsNKGv+JSzg==" saltValue="ANxUKoth42NhDzZHB3k3UA=="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2304E05D-6230-403C-A5FE-AB7B6BABB317}"/>
    <hyperlink ref="A63" r:id="rId2" xr:uid="{451E3987-33DA-492B-A6D8-D5CF3341B737}"/>
    <hyperlink ref="A65" r:id="rId3" display="Methodische Hinweise" xr:uid="{66EA3197-0CA7-4E5B-AD12-99052CBCBA78}"/>
    <hyperlink ref="A66" r:id="rId4" display="Weiterführende Informationen" xr:uid="{955697D5-8846-492D-93A1-BBF2185CF4F7}"/>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6EFF-553C-44D9-B9B6-7977A87BC823}">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396</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405</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102</v>
      </c>
      <c r="C36" s="600">
        <v>-16</v>
      </c>
      <c r="D36" s="601">
        <v>-13.559322033898304</v>
      </c>
      <c r="E36" s="602"/>
      <c r="F36" s="559">
        <v>1523</v>
      </c>
      <c r="G36" s="600">
        <v>-50</v>
      </c>
      <c r="H36" s="574">
        <v>-3.1786395422759059</v>
      </c>
      <c r="I36" s="602"/>
      <c r="K36" s="324"/>
      <c r="L36" s="324"/>
    </row>
    <row r="37" spans="1:13" ht="12" customHeight="1" x14ac:dyDescent="0.3">
      <c r="A37" s="508" t="s">
        <v>220</v>
      </c>
      <c r="B37" s="559">
        <v>72</v>
      </c>
      <c r="C37" s="600">
        <v>-8</v>
      </c>
      <c r="D37" s="601">
        <v>-10</v>
      </c>
      <c r="E37" s="603">
        <v>100</v>
      </c>
      <c r="F37" s="559">
        <v>1077</v>
      </c>
      <c r="G37" s="600">
        <v>26</v>
      </c>
      <c r="H37" s="574">
        <v>2.4738344433872501</v>
      </c>
      <c r="I37" s="602">
        <v>100</v>
      </c>
    </row>
    <row r="38" spans="1:13" x14ac:dyDescent="0.3">
      <c r="A38" s="604" t="s">
        <v>259</v>
      </c>
      <c r="B38" s="559">
        <v>51</v>
      </c>
      <c r="C38" s="600">
        <v>-3</v>
      </c>
      <c r="D38" s="601">
        <v>-5.5555555555555554</v>
      </c>
      <c r="E38" s="601">
        <v>70.833333333333343</v>
      </c>
      <c r="F38" s="559">
        <v>653</v>
      </c>
      <c r="G38" s="600">
        <v>6</v>
      </c>
      <c r="H38" s="601">
        <v>0.92735703245749612</v>
      </c>
      <c r="I38" s="605">
        <v>60.631383472609102</v>
      </c>
    </row>
    <row r="39" spans="1:13" x14ac:dyDescent="0.3">
      <c r="A39" s="606" t="s">
        <v>260</v>
      </c>
      <c r="B39" s="559">
        <v>31</v>
      </c>
      <c r="C39" s="600">
        <v>-1</v>
      </c>
      <c r="D39" s="601">
        <v>-3.125</v>
      </c>
      <c r="E39" s="601">
        <v>43.055555555555557</v>
      </c>
      <c r="F39" s="559">
        <v>443</v>
      </c>
      <c r="G39" s="600">
        <v>-3</v>
      </c>
      <c r="H39" s="601">
        <v>-0.67264573991031396</v>
      </c>
      <c r="I39" s="605">
        <v>41.132776230269272</v>
      </c>
      <c r="J39" s="368"/>
    </row>
    <row r="40" spans="1:13" ht="20" x14ac:dyDescent="0.3">
      <c r="A40" s="607" t="s">
        <v>261</v>
      </c>
      <c r="B40" s="559">
        <v>7</v>
      </c>
      <c r="C40" s="600">
        <v>-1</v>
      </c>
      <c r="D40" s="601">
        <v>-12.5</v>
      </c>
      <c r="E40" s="601">
        <v>9.7222222222222232</v>
      </c>
      <c r="F40" s="559">
        <v>136</v>
      </c>
      <c r="G40" s="600">
        <v>11</v>
      </c>
      <c r="H40" s="601">
        <v>8.7999999999999989</v>
      </c>
      <c r="I40" s="605">
        <v>12.627669452181985</v>
      </c>
    </row>
    <row r="41" spans="1:13" ht="12" customHeight="1" x14ac:dyDescent="0.3">
      <c r="A41" s="608" t="s">
        <v>262</v>
      </c>
      <c r="B41" s="559">
        <v>24</v>
      </c>
      <c r="C41" s="600">
        <v>0</v>
      </c>
      <c r="D41" s="601">
        <v>0</v>
      </c>
      <c r="E41" s="601">
        <v>33.333333333333329</v>
      </c>
      <c r="F41" s="559">
        <v>307</v>
      </c>
      <c r="G41" s="600">
        <v>-14</v>
      </c>
      <c r="H41" s="601">
        <v>-4.361370716510903</v>
      </c>
      <c r="I41" s="605">
        <v>28.505106778087281</v>
      </c>
    </row>
    <row r="42" spans="1:13" s="610" customFormat="1" ht="12" customHeight="1" x14ac:dyDescent="0.3">
      <c r="A42" s="609" t="s">
        <v>263</v>
      </c>
      <c r="B42" s="559">
        <v>4</v>
      </c>
      <c r="C42" s="600">
        <v>-2</v>
      </c>
      <c r="D42" s="601">
        <v>-33.333333333333329</v>
      </c>
      <c r="E42" s="601">
        <v>5.5555555555555554</v>
      </c>
      <c r="F42" s="559">
        <v>85</v>
      </c>
      <c r="G42" s="600">
        <v>-11</v>
      </c>
      <c r="H42" s="601">
        <v>-11.458333333333332</v>
      </c>
      <c r="I42" s="605">
        <v>7.8922934076137414</v>
      </c>
      <c r="M42" s="439"/>
    </row>
    <row r="43" spans="1:13" ht="12" customHeight="1" x14ac:dyDescent="0.3">
      <c r="A43" s="576" t="s">
        <v>264</v>
      </c>
      <c r="B43" s="559">
        <v>27</v>
      </c>
      <c r="C43" s="600">
        <v>7</v>
      </c>
      <c r="D43" s="601">
        <v>35</v>
      </c>
      <c r="E43" s="601">
        <v>37.5</v>
      </c>
      <c r="F43" s="559">
        <v>347</v>
      </c>
      <c r="G43" s="600">
        <v>72</v>
      </c>
      <c r="H43" s="601">
        <v>26.181818181818183</v>
      </c>
      <c r="I43" s="605">
        <v>32.219127205199626</v>
      </c>
    </row>
    <row r="44" spans="1:13" ht="12" customHeight="1" x14ac:dyDescent="0.3">
      <c r="A44" s="578" t="s">
        <v>265</v>
      </c>
      <c r="B44" s="559">
        <v>21</v>
      </c>
      <c r="C44" s="600">
        <v>4</v>
      </c>
      <c r="D44" s="601">
        <v>23.52941176470588</v>
      </c>
      <c r="E44" s="601">
        <v>29.166666666666668</v>
      </c>
      <c r="F44" s="559">
        <v>270</v>
      </c>
      <c r="G44" s="600">
        <v>41</v>
      </c>
      <c r="H44" s="601">
        <v>17.903930131004365</v>
      </c>
      <c r="I44" s="605">
        <v>25.069637883008355</v>
      </c>
    </row>
    <row r="45" spans="1:13" ht="12" customHeight="1" x14ac:dyDescent="0.3">
      <c r="A45" s="578" t="s">
        <v>266</v>
      </c>
      <c r="B45" s="559">
        <v>6</v>
      </c>
      <c r="C45" s="600">
        <v>3</v>
      </c>
      <c r="D45" s="601">
        <v>100</v>
      </c>
      <c r="E45" s="601">
        <v>8.3333333333333321</v>
      </c>
      <c r="F45" s="559">
        <v>77</v>
      </c>
      <c r="G45" s="600">
        <v>31</v>
      </c>
      <c r="H45" s="601">
        <v>67.391304347826093</v>
      </c>
      <c r="I45" s="605">
        <v>7.1494893221912719</v>
      </c>
    </row>
    <row r="46" spans="1:13" ht="12" customHeight="1" x14ac:dyDescent="0.3">
      <c r="A46" s="611" t="s">
        <v>267</v>
      </c>
      <c r="B46" s="612"/>
      <c r="C46" s="612"/>
      <c r="D46" s="612"/>
      <c r="E46" s="613"/>
      <c r="F46" s="613"/>
      <c r="G46" s="613"/>
      <c r="H46" s="614"/>
      <c r="I46" s="615"/>
    </row>
    <row r="47" spans="1:13" ht="12" customHeight="1" x14ac:dyDescent="0.3">
      <c r="A47" s="599" t="s">
        <v>258</v>
      </c>
      <c r="B47" s="559">
        <v>110</v>
      </c>
      <c r="C47" s="600">
        <v>-59</v>
      </c>
      <c r="D47" s="601">
        <v>-34.911242603550299</v>
      </c>
      <c r="E47" s="602"/>
      <c r="F47" s="563">
        <v>1723</v>
      </c>
      <c r="G47" s="616">
        <v>-10</v>
      </c>
      <c r="H47" s="574">
        <v>-0.57703404500865552</v>
      </c>
      <c r="I47" s="602"/>
      <c r="K47" s="324"/>
      <c r="L47" s="324"/>
    </row>
    <row r="48" spans="1:13" ht="12" customHeight="1" x14ac:dyDescent="0.3">
      <c r="A48" s="508" t="s">
        <v>220</v>
      </c>
      <c r="B48" s="559">
        <v>80</v>
      </c>
      <c r="C48" s="600">
        <v>-29</v>
      </c>
      <c r="D48" s="601">
        <v>-26.605504587155966</v>
      </c>
      <c r="E48" s="617">
        <v>100</v>
      </c>
      <c r="F48" s="563">
        <v>1229</v>
      </c>
      <c r="G48" s="616">
        <v>63</v>
      </c>
      <c r="H48" s="574">
        <v>5.4030874785591765</v>
      </c>
      <c r="I48" s="618">
        <v>100</v>
      </c>
    </row>
    <row r="49" spans="1:9" ht="21.75" customHeight="1" x14ac:dyDescent="0.3">
      <c r="A49" s="619" t="s">
        <v>268</v>
      </c>
      <c r="B49" s="620">
        <v>20</v>
      </c>
      <c r="C49" s="621">
        <v>-3</v>
      </c>
      <c r="D49" s="622">
        <v>-13.043478260869565</v>
      </c>
      <c r="E49" s="622">
        <v>25</v>
      </c>
      <c r="F49" s="620">
        <v>254</v>
      </c>
      <c r="G49" s="621">
        <v>-28</v>
      </c>
      <c r="H49" s="623">
        <v>-9.9290780141843982</v>
      </c>
      <c r="I49" s="624">
        <v>20.667209113100082</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r66DBXYVtQmGyFB+grWrLoN9je6slMGp/DCX9cOBAuD9G3lKIwRNnzAa7eh8sYwHkcrjb4Pq56kM+iKyazKEZw==" saltValue="vJNmOyPzl4ksDitDMP+9uA=="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49A30232-FFFA-457D-83AB-4BB3CBFC408D}"/>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CECA-53AD-494F-AAE1-E85B685E4F76}">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396</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1837.4651100000001</v>
      </c>
      <c r="C36" s="639">
        <v>-112.85835999999986</v>
      </c>
      <c r="D36" s="640">
        <v>-5.7866483040374765</v>
      </c>
      <c r="E36" s="639">
        <v>1270.7227593360997</v>
      </c>
      <c r="F36" s="639">
        <v>1271.6021522491351</v>
      </c>
      <c r="G36" s="641">
        <v>1445</v>
      </c>
    </row>
    <row r="37" spans="1:13" ht="12" customHeight="1" x14ac:dyDescent="0.3">
      <c r="A37" s="461" t="s">
        <v>280</v>
      </c>
      <c r="B37" s="636"/>
      <c r="C37" s="568"/>
      <c r="D37" s="642"/>
      <c r="E37" s="637"/>
      <c r="F37" s="637"/>
      <c r="G37" s="638"/>
    </row>
    <row r="38" spans="1:13" ht="12" customHeight="1" x14ac:dyDescent="0.3">
      <c r="A38" s="643" t="s">
        <v>280</v>
      </c>
      <c r="B38" s="639">
        <v>1484.0833</v>
      </c>
      <c r="C38" s="639">
        <v>-110.42859999999986</v>
      </c>
      <c r="D38" s="640">
        <v>-6.9255425437715372</v>
      </c>
      <c r="E38" s="639">
        <v>1026.3369986168741</v>
      </c>
      <c r="F38" s="639">
        <v>1028.4707553707553</v>
      </c>
      <c r="G38" s="644">
        <v>1443</v>
      </c>
    </row>
    <row r="39" spans="1:13" ht="12" customHeight="1" x14ac:dyDescent="0.3">
      <c r="A39" s="645" t="s">
        <v>281</v>
      </c>
      <c r="B39" s="639">
        <v>778.0230600000001</v>
      </c>
      <c r="C39" s="639">
        <v>-71.514259999999894</v>
      </c>
      <c r="D39" s="640">
        <v>-8.4180245312824997</v>
      </c>
      <c r="E39" s="639">
        <v>538.05190871369302</v>
      </c>
      <c r="F39" s="639">
        <v>582.3525898203593</v>
      </c>
      <c r="G39" s="646">
        <v>1336</v>
      </c>
    </row>
    <row r="40" spans="1:13" ht="12" customHeight="1" x14ac:dyDescent="0.3">
      <c r="A40" s="645" t="s">
        <v>282</v>
      </c>
      <c r="B40" s="639">
        <v>56.032820000000001</v>
      </c>
      <c r="C40" s="639">
        <v>-11.691120000000003</v>
      </c>
      <c r="D40" s="640">
        <v>-17.262905849836855</v>
      </c>
      <c r="E40" s="639">
        <v>38.750221300138314</v>
      </c>
      <c r="F40" s="639">
        <v>218.878203125</v>
      </c>
      <c r="G40" s="646">
        <v>256</v>
      </c>
    </row>
    <row r="41" spans="1:13" s="466" customFormat="1" ht="12" customHeight="1" x14ac:dyDescent="0.3">
      <c r="A41" s="645" t="s">
        <v>269</v>
      </c>
      <c r="B41" s="639">
        <v>44.284669999999998</v>
      </c>
      <c r="C41" s="639">
        <v>-7.1414199999999983</v>
      </c>
      <c r="D41" s="640">
        <v>-13.886764480830644</v>
      </c>
      <c r="E41" s="639">
        <v>30.625636237897648</v>
      </c>
      <c r="F41" s="639">
        <v>112.9710969387755</v>
      </c>
      <c r="G41" s="646">
        <v>392</v>
      </c>
      <c r="M41" s="438"/>
    </row>
    <row r="42" spans="1:13" ht="12" customHeight="1" x14ac:dyDescent="0.3">
      <c r="A42" s="647" t="s">
        <v>270</v>
      </c>
      <c r="B42" s="639">
        <v>605.74275</v>
      </c>
      <c r="C42" s="639">
        <v>-20.081800000000047</v>
      </c>
      <c r="D42" s="640">
        <v>-3.2088546222739338</v>
      </c>
      <c r="E42" s="639">
        <v>418.90923236514521</v>
      </c>
      <c r="F42" s="639">
        <v>517.72884615384612</v>
      </c>
      <c r="G42" s="646">
        <v>1170</v>
      </c>
    </row>
    <row r="43" spans="1:13" ht="12" customHeight="1" x14ac:dyDescent="0.3">
      <c r="A43" s="648" t="s">
        <v>283</v>
      </c>
      <c r="B43" s="639">
        <v>604.88202000000001</v>
      </c>
      <c r="C43" s="639">
        <v>-9.0475300000000285</v>
      </c>
      <c r="D43" s="640">
        <v>-1.4737081803604384</v>
      </c>
      <c r="E43" s="639">
        <v>418.31398340248961</v>
      </c>
      <c r="F43" s="639">
        <v>516.99317948717953</v>
      </c>
      <c r="G43" s="649">
        <v>1170</v>
      </c>
    </row>
    <row r="44" spans="1:13" ht="12" customHeight="1" x14ac:dyDescent="0.3">
      <c r="A44" s="567" t="s">
        <v>271</v>
      </c>
      <c r="B44" s="636"/>
      <c r="C44" s="568"/>
      <c r="D44" s="642"/>
      <c r="E44" s="568"/>
      <c r="F44" s="568"/>
      <c r="G44" s="638"/>
    </row>
    <row r="45" spans="1:13" ht="12" customHeight="1" x14ac:dyDescent="0.3">
      <c r="A45" s="572" t="s">
        <v>271</v>
      </c>
      <c r="B45" s="639">
        <v>350.71640000000002</v>
      </c>
      <c r="C45" s="639">
        <v>-0.2082599999999511</v>
      </c>
      <c r="D45" s="640">
        <v>-5.9346071604073396E-2</v>
      </c>
      <c r="E45" s="639">
        <v>242.54246196403875</v>
      </c>
      <c r="F45" s="639">
        <v>243.89179415855355</v>
      </c>
      <c r="G45" s="641">
        <v>1438</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2.6654100000000001</v>
      </c>
      <c r="C47" s="639">
        <v>-2.2214999999999998</v>
      </c>
      <c r="D47" s="640">
        <v>-45.458172955916929</v>
      </c>
      <c r="E47" s="639">
        <v>1.8432987551867219</v>
      </c>
      <c r="F47" s="639">
        <v>380.77285714285711</v>
      </c>
      <c r="G47" s="644">
        <v>7</v>
      </c>
      <c r="H47" s="650"/>
      <c r="I47" s="650"/>
      <c r="J47" s="650"/>
      <c r="K47" s="650"/>
      <c r="L47" s="650"/>
    </row>
    <row r="48" spans="1:13" ht="12" customHeight="1" x14ac:dyDescent="0.3">
      <c r="A48" s="508" t="s">
        <v>284</v>
      </c>
      <c r="B48" s="639" t="s">
        <v>76</v>
      </c>
      <c r="C48" s="639" t="s">
        <v>76</v>
      </c>
      <c r="D48" s="640" t="s">
        <v>76</v>
      </c>
      <c r="E48" s="639" t="s">
        <v>76</v>
      </c>
      <c r="F48" s="639" t="s">
        <v>76</v>
      </c>
      <c r="G48" s="646" t="s">
        <v>76</v>
      </c>
      <c r="H48" s="650"/>
      <c r="I48" s="650"/>
      <c r="J48" s="650"/>
      <c r="K48" s="650"/>
      <c r="L48" s="650"/>
    </row>
    <row r="49" spans="1:12" ht="12" customHeight="1" x14ac:dyDescent="0.3">
      <c r="A49" s="508" t="s">
        <v>285</v>
      </c>
      <c r="B49" s="639">
        <v>0</v>
      </c>
      <c r="C49" s="639">
        <v>0</v>
      </c>
      <c r="D49" s="640" t="s">
        <v>72</v>
      </c>
      <c r="E49" s="639">
        <v>0</v>
      </c>
      <c r="F49" s="639">
        <v>0</v>
      </c>
      <c r="G49" s="646">
        <v>0</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v>0</v>
      </c>
      <c r="C51" s="653">
        <v>0</v>
      </c>
      <c r="D51" s="654" t="s">
        <v>72</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4hSXgXshZFtEK3+VmpmfPebGmVQ3rYSa93omjB5bGMYRMPq/mo2BVxbD4+SV71/BIrP1y6MWin2W4eZcxRy0Cg==" saltValue="SM1iK0flu4XK1ho4Ywji7w=="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A7837257-FCBD-42C2-A100-26265D28B875}"/>
    <hyperlink ref="A57" r:id="rId2" xr:uid="{941F0AD7-41DA-4A2F-8AC6-D4FCC05B7052}"/>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F7FE7-46D1-46B7-9670-1BC81F83CDAD}">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396</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397</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398</v>
      </c>
      <c r="B39" s="679">
        <v>48</v>
      </c>
      <c r="C39" s="680">
        <v>23</v>
      </c>
      <c r="D39" s="681">
        <v>92</v>
      </c>
      <c r="E39" s="682">
        <v>100</v>
      </c>
      <c r="F39" s="683">
        <v>534</v>
      </c>
      <c r="G39" s="680">
        <v>-84</v>
      </c>
      <c r="H39" s="681">
        <v>-13.592233009708737</v>
      </c>
      <c r="I39" s="682">
        <v>100</v>
      </c>
      <c r="J39" s="676"/>
    </row>
    <row r="40" spans="1:12" ht="12" customHeight="1" x14ac:dyDescent="0.25">
      <c r="A40" s="684" t="s">
        <v>296</v>
      </c>
      <c r="B40" s="685">
        <v>34</v>
      </c>
      <c r="C40" s="686">
        <v>19</v>
      </c>
      <c r="D40" s="687">
        <v>126.66666666666666</v>
      </c>
      <c r="E40" s="688">
        <v>70.833333333333343</v>
      </c>
      <c r="F40" s="689">
        <v>401</v>
      </c>
      <c r="G40" s="686">
        <v>-35</v>
      </c>
      <c r="H40" s="687">
        <v>-8.0275229357798175</v>
      </c>
      <c r="I40" s="690">
        <v>75.093632958801493</v>
      </c>
      <c r="J40" s="676"/>
    </row>
    <row r="41" spans="1:12" ht="12" customHeight="1" x14ac:dyDescent="0.25">
      <c r="A41" s="691" t="s">
        <v>183</v>
      </c>
      <c r="B41" s="685">
        <v>42</v>
      </c>
      <c r="C41" s="686">
        <v>23</v>
      </c>
      <c r="D41" s="687">
        <v>121.05263157894737</v>
      </c>
      <c r="E41" s="688">
        <v>87.5</v>
      </c>
      <c r="F41" s="689">
        <v>389</v>
      </c>
      <c r="G41" s="686">
        <v>-54</v>
      </c>
      <c r="H41" s="687">
        <v>-12.18961625282167</v>
      </c>
      <c r="I41" s="690">
        <v>72.846441947565538</v>
      </c>
    </row>
    <row r="42" spans="1:12" ht="12" customHeight="1" x14ac:dyDescent="0.25">
      <c r="A42" s="692" t="s">
        <v>297</v>
      </c>
      <c r="B42" s="685">
        <v>29</v>
      </c>
      <c r="C42" s="686">
        <v>20</v>
      </c>
      <c r="D42" s="687">
        <v>222.22222222222223</v>
      </c>
      <c r="E42" s="688">
        <v>60.416666666666664</v>
      </c>
      <c r="F42" s="689">
        <v>257</v>
      </c>
      <c r="G42" s="686">
        <v>-3</v>
      </c>
      <c r="H42" s="687">
        <v>-1.153846153846154</v>
      </c>
      <c r="I42" s="690">
        <v>48.127340823970037</v>
      </c>
    </row>
    <row r="43" spans="1:12" ht="12" customHeight="1" x14ac:dyDescent="0.25">
      <c r="A43" s="692" t="s">
        <v>298</v>
      </c>
      <c r="B43" s="685">
        <v>13</v>
      </c>
      <c r="C43" s="686">
        <v>3</v>
      </c>
      <c r="D43" s="687">
        <v>30</v>
      </c>
      <c r="E43" s="688">
        <v>27.083333333333332</v>
      </c>
      <c r="F43" s="689">
        <v>132</v>
      </c>
      <c r="G43" s="686">
        <v>-49</v>
      </c>
      <c r="H43" s="687">
        <v>-27.071823204419886</v>
      </c>
      <c r="I43" s="690">
        <v>24.719101123595504</v>
      </c>
    </row>
    <row r="44" spans="1:12" ht="12" customHeight="1" x14ac:dyDescent="0.25">
      <c r="A44" s="691" t="s">
        <v>299</v>
      </c>
      <c r="B44" s="685">
        <v>0</v>
      </c>
      <c r="C44" s="686" t="s">
        <v>76</v>
      </c>
      <c r="D44" s="687" t="s">
        <v>76</v>
      </c>
      <c r="E44" s="688">
        <v>0</v>
      </c>
      <c r="F44" s="689">
        <v>18</v>
      </c>
      <c r="G44" s="686">
        <v>-2</v>
      </c>
      <c r="H44" s="687">
        <v>-10</v>
      </c>
      <c r="I44" s="690">
        <v>3.3707865168539324</v>
      </c>
    </row>
    <row r="45" spans="1:12" ht="12" customHeight="1" x14ac:dyDescent="0.25">
      <c r="A45" s="691" t="s">
        <v>300</v>
      </c>
      <c r="B45" s="685" t="s">
        <v>76</v>
      </c>
      <c r="C45" s="686" t="s">
        <v>76</v>
      </c>
      <c r="D45" s="687">
        <v>100</v>
      </c>
      <c r="E45" s="688" t="s">
        <v>76</v>
      </c>
      <c r="F45" s="689">
        <v>53</v>
      </c>
      <c r="G45" s="686">
        <v>-16</v>
      </c>
      <c r="H45" s="687">
        <v>-23.188405797101449</v>
      </c>
      <c r="I45" s="690">
        <v>9.9250936329588022</v>
      </c>
    </row>
    <row r="46" spans="1:12" ht="12" customHeight="1" x14ac:dyDescent="0.25">
      <c r="A46" s="691" t="s">
        <v>301</v>
      </c>
      <c r="B46" s="685" t="s">
        <v>76</v>
      </c>
      <c r="C46" s="686">
        <v>0</v>
      </c>
      <c r="D46" s="687">
        <v>0</v>
      </c>
      <c r="E46" s="688" t="s">
        <v>76</v>
      </c>
      <c r="F46" s="689">
        <v>62</v>
      </c>
      <c r="G46" s="686" t="s">
        <v>76</v>
      </c>
      <c r="H46" s="687" t="s">
        <v>76</v>
      </c>
      <c r="I46" s="690">
        <v>11.610486891385769</v>
      </c>
      <c r="L46" s="677"/>
    </row>
    <row r="47" spans="1:12" ht="12" customHeight="1" x14ac:dyDescent="0.25">
      <c r="A47" s="692" t="s">
        <v>302</v>
      </c>
      <c r="B47" s="685">
        <v>3</v>
      </c>
      <c r="C47" s="686" t="s">
        <v>76</v>
      </c>
      <c r="D47" s="687" t="s">
        <v>76</v>
      </c>
      <c r="E47" s="688">
        <v>6.25</v>
      </c>
      <c r="F47" s="689">
        <v>59</v>
      </c>
      <c r="G47" s="686">
        <v>-16</v>
      </c>
      <c r="H47" s="687">
        <v>-21.333333333333336</v>
      </c>
      <c r="I47" s="690">
        <v>11.04868913857678</v>
      </c>
    </row>
    <row r="48" spans="1:12" ht="12" customHeight="1" x14ac:dyDescent="0.25">
      <c r="A48" s="693" t="s">
        <v>303</v>
      </c>
      <c r="B48" s="685" t="s">
        <v>76</v>
      </c>
      <c r="C48" s="686">
        <v>0</v>
      </c>
      <c r="D48" s="687">
        <v>0</v>
      </c>
      <c r="E48" s="688" t="s">
        <v>76</v>
      </c>
      <c r="F48" s="689">
        <v>24</v>
      </c>
      <c r="G48" s="686">
        <v>-16</v>
      </c>
      <c r="H48" s="687">
        <v>-40</v>
      </c>
      <c r="I48" s="690">
        <v>4.4943820224719104</v>
      </c>
    </row>
    <row r="49" spans="1:9" ht="12" customHeight="1" x14ac:dyDescent="0.25">
      <c r="A49" s="693" t="s">
        <v>399</v>
      </c>
      <c r="B49" s="685">
        <v>0</v>
      </c>
      <c r="C49" s="686">
        <v>0</v>
      </c>
      <c r="D49" s="687" t="s">
        <v>72</v>
      </c>
      <c r="E49" s="688">
        <v>0</v>
      </c>
      <c r="F49" s="689">
        <v>0</v>
      </c>
      <c r="G49" s="686">
        <v>0</v>
      </c>
      <c r="H49" s="687" t="s">
        <v>72</v>
      </c>
      <c r="I49" s="690">
        <v>0</v>
      </c>
    </row>
    <row r="50" spans="1:9" ht="12" customHeight="1" x14ac:dyDescent="0.25">
      <c r="A50" s="692" t="s">
        <v>304</v>
      </c>
      <c r="B50" s="685" t="s">
        <v>76</v>
      </c>
      <c r="C50" s="686" t="s">
        <v>76</v>
      </c>
      <c r="D50" s="687" t="s">
        <v>72</v>
      </c>
      <c r="E50" s="688" t="s">
        <v>76</v>
      </c>
      <c r="F50" s="689">
        <v>3</v>
      </c>
      <c r="G50" s="686" t="s">
        <v>76</v>
      </c>
      <c r="H50" s="687" t="s">
        <v>76</v>
      </c>
      <c r="I50" s="690">
        <v>0.5617977528089888</v>
      </c>
    </row>
    <row r="51" spans="1:9" ht="12" customHeight="1" x14ac:dyDescent="0.25">
      <c r="A51" s="691" t="s">
        <v>305</v>
      </c>
      <c r="B51" s="685">
        <v>0</v>
      </c>
      <c r="C51" s="686">
        <v>0</v>
      </c>
      <c r="D51" s="687" t="s">
        <v>72</v>
      </c>
      <c r="E51" s="688">
        <v>0</v>
      </c>
      <c r="F51" s="689">
        <v>4</v>
      </c>
      <c r="G51" s="686" t="s">
        <v>76</v>
      </c>
      <c r="H51" s="687" t="s">
        <v>76</v>
      </c>
      <c r="I51" s="690">
        <v>0.74906367041198507</v>
      </c>
    </row>
    <row r="52" spans="1:9" ht="12" customHeight="1" x14ac:dyDescent="0.25">
      <c r="A52" s="691" t="s">
        <v>306</v>
      </c>
      <c r="B52" s="685">
        <v>0</v>
      </c>
      <c r="C52" s="686">
        <v>0</v>
      </c>
      <c r="D52" s="687" t="s">
        <v>72</v>
      </c>
      <c r="E52" s="688">
        <v>0</v>
      </c>
      <c r="F52" s="689">
        <v>8</v>
      </c>
      <c r="G52" s="686">
        <v>0</v>
      </c>
      <c r="H52" s="687">
        <v>0</v>
      </c>
      <c r="I52" s="690">
        <v>1.4981273408239701</v>
      </c>
    </row>
    <row r="53" spans="1:9" ht="12" customHeight="1" x14ac:dyDescent="0.25">
      <c r="A53" s="692" t="s">
        <v>307</v>
      </c>
      <c r="B53" s="685">
        <v>0</v>
      </c>
      <c r="C53" s="686">
        <v>0</v>
      </c>
      <c r="D53" s="687" t="s">
        <v>72</v>
      </c>
      <c r="E53" s="688">
        <v>0</v>
      </c>
      <c r="F53" s="689">
        <v>8</v>
      </c>
      <c r="G53" s="686">
        <v>0</v>
      </c>
      <c r="H53" s="687">
        <v>0</v>
      </c>
      <c r="I53" s="690">
        <v>1.4981273408239701</v>
      </c>
    </row>
    <row r="54" spans="1:9" ht="12" customHeight="1" x14ac:dyDescent="0.25">
      <c r="A54" s="692" t="s">
        <v>400</v>
      </c>
      <c r="B54" s="685">
        <v>0</v>
      </c>
      <c r="C54" s="686">
        <v>0</v>
      </c>
      <c r="D54" s="687" t="s">
        <v>72</v>
      </c>
      <c r="E54" s="688">
        <v>0</v>
      </c>
      <c r="F54" s="689">
        <v>0</v>
      </c>
      <c r="G54" s="686">
        <v>0</v>
      </c>
      <c r="H54" s="687" t="s">
        <v>72</v>
      </c>
      <c r="I54" s="690">
        <v>0</v>
      </c>
    </row>
    <row r="55" spans="1:9" ht="12" customHeight="1" x14ac:dyDescent="0.25">
      <c r="A55" s="691" t="s">
        <v>308</v>
      </c>
      <c r="B55" s="685">
        <v>0</v>
      </c>
      <c r="C55" s="686">
        <v>0</v>
      </c>
      <c r="D55" s="687" t="s">
        <v>72</v>
      </c>
      <c r="E55" s="688">
        <v>0</v>
      </c>
      <c r="F55" s="689">
        <v>0</v>
      </c>
      <c r="G55" s="686">
        <v>0</v>
      </c>
      <c r="H55" s="687" t="s">
        <v>72</v>
      </c>
      <c r="I55" s="690">
        <v>0</v>
      </c>
    </row>
    <row r="56" spans="1:9" ht="12" customHeight="1" x14ac:dyDescent="0.25">
      <c r="A56" s="694" t="s">
        <v>309</v>
      </c>
      <c r="B56" s="695">
        <v>0</v>
      </c>
      <c r="C56" s="696">
        <v>0</v>
      </c>
      <c r="D56" s="697" t="s">
        <v>72</v>
      </c>
      <c r="E56" s="698"/>
      <c r="F56" s="699">
        <v>0</v>
      </c>
      <c r="G56" s="696">
        <v>0</v>
      </c>
      <c r="H56" s="697" t="s">
        <v>72</v>
      </c>
      <c r="I56" s="698"/>
    </row>
    <row r="57" spans="1:9" ht="12" customHeight="1" x14ac:dyDescent="0.25">
      <c r="A57" s="700" t="s">
        <v>85</v>
      </c>
      <c r="B57" s="673"/>
      <c r="C57" s="673"/>
      <c r="D57" s="673"/>
      <c r="E57" s="701"/>
      <c r="F57" s="673"/>
      <c r="G57" s="673"/>
      <c r="H57" s="673"/>
      <c r="I57" s="675"/>
    </row>
    <row r="58" spans="1:9" ht="12" customHeight="1" x14ac:dyDescent="0.25">
      <c r="A58" s="702" t="s">
        <v>398</v>
      </c>
      <c r="B58" s="683">
        <v>186</v>
      </c>
      <c r="C58" s="680">
        <v>38</v>
      </c>
      <c r="D58" s="681">
        <v>25.675675675675674</v>
      </c>
      <c r="E58" s="682">
        <v>100</v>
      </c>
      <c r="F58" s="683">
        <v>150.91666666666666</v>
      </c>
      <c r="G58" s="680">
        <v>-18.75</v>
      </c>
      <c r="H58" s="681">
        <v>-11.051080550098233</v>
      </c>
      <c r="I58" s="682">
        <v>100</v>
      </c>
    </row>
    <row r="59" spans="1:9" ht="12" customHeight="1" x14ac:dyDescent="0.25">
      <c r="A59" s="703" t="s">
        <v>183</v>
      </c>
      <c r="B59" s="689">
        <v>101</v>
      </c>
      <c r="C59" s="686">
        <v>37</v>
      </c>
      <c r="D59" s="687">
        <v>57.8125</v>
      </c>
      <c r="E59" s="688">
        <v>54.3010752688172</v>
      </c>
      <c r="F59" s="689">
        <v>67</v>
      </c>
      <c r="G59" s="686">
        <v>-2.75</v>
      </c>
      <c r="H59" s="687">
        <v>-3.9426523297491038</v>
      </c>
      <c r="I59" s="690">
        <v>44.395361678630593</v>
      </c>
    </row>
    <row r="60" spans="1:9" ht="12" customHeight="1" x14ac:dyDescent="0.25">
      <c r="A60" s="704" t="s">
        <v>297</v>
      </c>
      <c r="B60" s="689">
        <v>101</v>
      </c>
      <c r="C60" s="686">
        <v>39</v>
      </c>
      <c r="D60" s="687">
        <v>62.903225806451616</v>
      </c>
      <c r="E60" s="688">
        <v>54.3010752688172</v>
      </c>
      <c r="F60" s="689">
        <v>66.666666666666671</v>
      </c>
      <c r="G60" s="686">
        <v>-1.5833333333333286</v>
      </c>
      <c r="H60" s="687">
        <v>-2.319902319902313</v>
      </c>
      <c r="I60" s="690">
        <v>44.174489232468254</v>
      </c>
    </row>
    <row r="61" spans="1:9" ht="12" customHeight="1" x14ac:dyDescent="0.25">
      <c r="A61" s="703" t="s">
        <v>299</v>
      </c>
      <c r="B61" s="689">
        <v>24</v>
      </c>
      <c r="C61" s="686">
        <v>1</v>
      </c>
      <c r="D61" s="687">
        <v>4.3478260869565215</v>
      </c>
      <c r="E61" s="688">
        <v>12.903225806451612</v>
      </c>
      <c r="F61" s="689">
        <v>20.5</v>
      </c>
      <c r="G61" s="686">
        <v>1.25</v>
      </c>
      <c r="H61" s="687">
        <v>6.4935064935064926</v>
      </c>
      <c r="I61" s="690">
        <v>13.583655438983989</v>
      </c>
    </row>
    <row r="62" spans="1:9" ht="12" customHeight="1" x14ac:dyDescent="0.25">
      <c r="A62" s="703" t="s">
        <v>300</v>
      </c>
      <c r="B62" s="689">
        <v>29</v>
      </c>
      <c r="C62" s="686">
        <v>1</v>
      </c>
      <c r="D62" s="687">
        <v>3.5714285714285712</v>
      </c>
      <c r="E62" s="688">
        <v>15.591397849462366</v>
      </c>
      <c r="F62" s="689">
        <v>30.916666666666668</v>
      </c>
      <c r="G62" s="686">
        <v>-10.916666666666668</v>
      </c>
      <c r="H62" s="687">
        <v>-26.095617529880478</v>
      </c>
      <c r="I62" s="690">
        <v>20.485919381557153</v>
      </c>
    </row>
    <row r="63" spans="1:9" ht="12" customHeight="1" x14ac:dyDescent="0.25">
      <c r="A63" s="703" t="s">
        <v>301</v>
      </c>
      <c r="B63" s="689">
        <v>22</v>
      </c>
      <c r="C63" s="686">
        <v>-2</v>
      </c>
      <c r="D63" s="687">
        <v>-8.3333333333333321</v>
      </c>
      <c r="E63" s="688">
        <v>11.827956989247312</v>
      </c>
      <c r="F63" s="689">
        <v>21.75</v>
      </c>
      <c r="G63" s="686">
        <v>-9.5833333333333321</v>
      </c>
      <c r="H63" s="687">
        <v>-30.585106382978722</v>
      </c>
      <c r="I63" s="690">
        <v>14.411927112092767</v>
      </c>
    </row>
    <row r="64" spans="1:9" ht="12" customHeight="1" x14ac:dyDescent="0.25">
      <c r="A64" s="704" t="s">
        <v>302</v>
      </c>
      <c r="B64" s="689" t="s">
        <v>76</v>
      </c>
      <c r="C64" s="686" t="s">
        <v>76</v>
      </c>
      <c r="D64" s="687">
        <v>-12.5</v>
      </c>
      <c r="E64" s="688" t="s">
        <v>76</v>
      </c>
      <c r="F64" s="689">
        <v>21.333333333333332</v>
      </c>
      <c r="G64" s="686">
        <v>-9.6666666666666679</v>
      </c>
      <c r="H64" s="687">
        <v>-31.182795698924735</v>
      </c>
      <c r="I64" s="690">
        <v>14.135836554389842</v>
      </c>
    </row>
    <row r="65" spans="1:9" ht="12" customHeight="1" x14ac:dyDescent="0.25">
      <c r="A65" s="705" t="s">
        <v>303</v>
      </c>
      <c r="B65" s="689">
        <v>11</v>
      </c>
      <c r="C65" s="686">
        <v>-2</v>
      </c>
      <c r="D65" s="687">
        <v>-15.384615384615385</v>
      </c>
      <c r="E65" s="688">
        <v>5.913978494623656</v>
      </c>
      <c r="F65" s="689">
        <v>10.666666666666666</v>
      </c>
      <c r="G65" s="686">
        <v>-6.6666666666666661</v>
      </c>
      <c r="H65" s="687">
        <v>-38.46153846153846</v>
      </c>
      <c r="I65" s="690">
        <v>7.0679182771949209</v>
      </c>
    </row>
    <row r="66" spans="1:9" ht="12" customHeight="1" x14ac:dyDescent="0.25">
      <c r="A66" s="706" t="s">
        <v>399</v>
      </c>
      <c r="B66" s="689">
        <v>0</v>
      </c>
      <c r="C66" s="686">
        <v>0</v>
      </c>
      <c r="D66" s="687" t="s">
        <v>72</v>
      </c>
      <c r="E66" s="688">
        <v>0</v>
      </c>
      <c r="F66" s="689">
        <v>0</v>
      </c>
      <c r="G66" s="686">
        <v>-0.16666666666666666</v>
      </c>
      <c r="H66" s="687">
        <v>-100</v>
      </c>
      <c r="I66" s="690">
        <v>0</v>
      </c>
    </row>
    <row r="67" spans="1:9" ht="12" customHeight="1" x14ac:dyDescent="0.25">
      <c r="A67" s="704" t="s">
        <v>304</v>
      </c>
      <c r="B67" s="689" t="s">
        <v>76</v>
      </c>
      <c r="C67" s="686" t="s">
        <v>76</v>
      </c>
      <c r="D67" s="687" t="s">
        <v>72</v>
      </c>
      <c r="E67" s="688" t="s">
        <v>76</v>
      </c>
      <c r="F67" s="689">
        <v>0.41666666666666669</v>
      </c>
      <c r="G67" s="686">
        <v>8.333333333333337E-2</v>
      </c>
      <c r="H67" s="687">
        <v>25.000000000000011</v>
      </c>
      <c r="I67" s="690">
        <v>0.27609055770292662</v>
      </c>
    </row>
    <row r="68" spans="1:9" ht="12" customHeight="1" x14ac:dyDescent="0.25">
      <c r="A68" s="703" t="s">
        <v>305</v>
      </c>
      <c r="B68" s="689">
        <v>4</v>
      </c>
      <c r="C68" s="686">
        <v>1</v>
      </c>
      <c r="D68" s="687">
        <v>33.333333333333329</v>
      </c>
      <c r="E68" s="688">
        <v>2.1505376344086025</v>
      </c>
      <c r="F68" s="689">
        <v>4.666666666666667</v>
      </c>
      <c r="G68" s="686">
        <v>1.8333333333333335</v>
      </c>
      <c r="H68" s="687">
        <v>64.705882352941174</v>
      </c>
      <c r="I68" s="690">
        <v>3.092214246272778</v>
      </c>
    </row>
    <row r="69" spans="1:9" ht="12" customHeight="1" x14ac:dyDescent="0.25">
      <c r="A69" s="703" t="s">
        <v>306</v>
      </c>
      <c r="B69" s="689">
        <v>6</v>
      </c>
      <c r="C69" s="686">
        <v>0</v>
      </c>
      <c r="D69" s="687">
        <v>0</v>
      </c>
      <c r="E69" s="688">
        <v>3.225806451612903</v>
      </c>
      <c r="F69" s="689">
        <v>6.083333333333333</v>
      </c>
      <c r="G69" s="686">
        <v>1.4166666666666661</v>
      </c>
      <c r="H69" s="687">
        <v>30.357142857142843</v>
      </c>
      <c r="I69" s="690">
        <v>4.0309221424627273</v>
      </c>
    </row>
    <row r="70" spans="1:9" ht="12" customHeight="1" x14ac:dyDescent="0.25">
      <c r="A70" s="704" t="s">
        <v>307</v>
      </c>
      <c r="B70" s="689" t="s">
        <v>76</v>
      </c>
      <c r="C70" s="686">
        <v>0</v>
      </c>
      <c r="D70" s="687">
        <v>0</v>
      </c>
      <c r="E70" s="688" t="s">
        <v>76</v>
      </c>
      <c r="F70" s="689">
        <v>5.083333333333333</v>
      </c>
      <c r="G70" s="686">
        <v>1.4166666666666665</v>
      </c>
      <c r="H70" s="687">
        <v>38.636363636363633</v>
      </c>
      <c r="I70" s="690">
        <v>3.368304803975704</v>
      </c>
    </row>
    <row r="71" spans="1:9" ht="12" customHeight="1" x14ac:dyDescent="0.25">
      <c r="A71" s="706" t="s">
        <v>401</v>
      </c>
      <c r="B71" s="689" t="s">
        <v>76</v>
      </c>
      <c r="C71" s="686">
        <v>0</v>
      </c>
      <c r="D71" s="687">
        <v>0</v>
      </c>
      <c r="E71" s="688" t="s">
        <v>76</v>
      </c>
      <c r="F71" s="689">
        <v>1</v>
      </c>
      <c r="G71" s="686">
        <v>0</v>
      </c>
      <c r="H71" s="687">
        <v>0</v>
      </c>
      <c r="I71" s="690">
        <v>0.66261733848702375</v>
      </c>
    </row>
    <row r="72" spans="1:9" s="707" customFormat="1" ht="12" customHeight="1" x14ac:dyDescent="0.3">
      <c r="A72" s="703" t="s">
        <v>308</v>
      </c>
      <c r="B72" s="689">
        <v>0</v>
      </c>
      <c r="C72" s="686">
        <v>0</v>
      </c>
      <c r="D72" s="687" t="s">
        <v>72</v>
      </c>
      <c r="E72" s="688">
        <v>0</v>
      </c>
      <c r="F72" s="689">
        <v>0</v>
      </c>
      <c r="G72" s="686">
        <v>0</v>
      </c>
      <c r="H72" s="687" t="s">
        <v>72</v>
      </c>
      <c r="I72" s="690">
        <v>0</v>
      </c>
    </row>
    <row r="73" spans="1:9" x14ac:dyDescent="0.25">
      <c r="A73" s="708" t="s">
        <v>309</v>
      </c>
      <c r="B73" s="709" t="s">
        <v>76</v>
      </c>
      <c r="C73" s="710">
        <v>0</v>
      </c>
      <c r="D73" s="711">
        <v>0</v>
      </c>
      <c r="E73" s="698"/>
      <c r="F73" s="709">
        <v>1.6666666666666667</v>
      </c>
      <c r="G73" s="710">
        <v>-0.58333333333333326</v>
      </c>
      <c r="H73" s="711">
        <v>-25.925925925925924</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zXzl1aNtnB4gqlEJNirHPIJ/n4hTpo/VKf6qxqG2WfIv6ZdF26PzucbvpoQAc1gW6m8IySSCC13IX3a/IKeSwQ==" saltValue="aaI8WxC3UeggEyAXn0ZfVA=="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ADEFA9D0-A778-4063-8F0C-3AD50C136E10}"/>
    <hyperlink ref="A80" r:id="rId2" xr:uid="{7C6CAB98-F842-43F4-B495-6D6012D46131}"/>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18D1-6CC8-4B2F-BDC0-78DA04F6DC84}">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396</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398</v>
      </c>
      <c r="B39" s="739">
        <v>186</v>
      </c>
      <c r="C39" s="740">
        <v>95</v>
      </c>
      <c r="D39" s="740">
        <v>91</v>
      </c>
      <c r="E39" s="740">
        <v>48</v>
      </c>
      <c r="F39" s="740">
        <v>126</v>
      </c>
      <c r="G39" s="740">
        <v>10</v>
      </c>
      <c r="H39" s="740">
        <v>43</v>
      </c>
      <c r="I39" s="741">
        <v>8</v>
      </c>
      <c r="J39" s="742"/>
      <c r="K39" s="742"/>
      <c r="L39" s="742"/>
      <c r="M39" s="743"/>
    </row>
    <row r="40" spans="1:13" ht="12" customHeight="1" x14ac:dyDescent="0.25">
      <c r="A40" s="691" t="s">
        <v>183</v>
      </c>
      <c r="B40" s="744">
        <v>101</v>
      </c>
      <c r="C40" s="745">
        <v>53</v>
      </c>
      <c r="D40" s="745">
        <v>48</v>
      </c>
      <c r="E40" s="745">
        <v>26</v>
      </c>
      <c r="F40" s="745">
        <v>69</v>
      </c>
      <c r="G40" s="745">
        <v>6</v>
      </c>
      <c r="H40" s="745">
        <v>34</v>
      </c>
      <c r="I40" s="746" t="s">
        <v>76</v>
      </c>
      <c r="J40" s="742"/>
      <c r="K40" s="742"/>
      <c r="L40" s="742"/>
      <c r="M40" s="747"/>
    </row>
    <row r="41" spans="1:13" ht="12" customHeight="1" x14ac:dyDescent="0.25">
      <c r="A41" s="692" t="s">
        <v>297</v>
      </c>
      <c r="B41" s="744">
        <v>101</v>
      </c>
      <c r="C41" s="745">
        <v>53</v>
      </c>
      <c r="D41" s="745">
        <v>48</v>
      </c>
      <c r="E41" s="745">
        <v>26</v>
      </c>
      <c r="F41" s="745">
        <v>69</v>
      </c>
      <c r="G41" s="745">
        <v>6</v>
      </c>
      <c r="H41" s="745">
        <v>34</v>
      </c>
      <c r="I41" s="746" t="s">
        <v>76</v>
      </c>
      <c r="J41" s="742"/>
      <c r="K41" s="742"/>
      <c r="L41" s="742"/>
      <c r="M41" s="743"/>
    </row>
    <row r="42" spans="1:13" ht="12" customHeight="1" x14ac:dyDescent="0.25">
      <c r="A42" s="691" t="s">
        <v>299</v>
      </c>
      <c r="B42" s="744">
        <v>24</v>
      </c>
      <c r="C42" s="745">
        <v>13</v>
      </c>
      <c r="D42" s="745">
        <v>11</v>
      </c>
      <c r="E42" s="745">
        <v>18</v>
      </c>
      <c r="F42" s="745">
        <v>4</v>
      </c>
      <c r="G42" s="745">
        <v>0</v>
      </c>
      <c r="H42" s="745">
        <v>0</v>
      </c>
      <c r="I42" s="746" t="s">
        <v>76</v>
      </c>
      <c r="J42" s="742"/>
      <c r="K42" s="742"/>
      <c r="L42" s="742"/>
      <c r="M42" s="743"/>
    </row>
    <row r="43" spans="1:13" ht="12" customHeight="1" x14ac:dyDescent="0.25">
      <c r="A43" s="691" t="s">
        <v>300</v>
      </c>
      <c r="B43" s="744">
        <v>29</v>
      </c>
      <c r="C43" s="745">
        <v>13</v>
      </c>
      <c r="D43" s="745">
        <v>16</v>
      </c>
      <c r="E43" s="745" t="s">
        <v>76</v>
      </c>
      <c r="F43" s="745" t="s">
        <v>76</v>
      </c>
      <c r="G43" s="745">
        <v>0</v>
      </c>
      <c r="H43" s="745">
        <v>4</v>
      </c>
      <c r="I43" s="746">
        <v>0</v>
      </c>
      <c r="J43" s="742"/>
      <c r="K43" s="742"/>
      <c r="L43" s="742"/>
      <c r="M43" s="743"/>
    </row>
    <row r="44" spans="1:13" ht="12" customHeight="1" x14ac:dyDescent="0.25">
      <c r="A44" s="691" t="s">
        <v>301</v>
      </c>
      <c r="B44" s="744">
        <v>22</v>
      </c>
      <c r="C44" s="745">
        <v>9</v>
      </c>
      <c r="D44" s="745">
        <v>13</v>
      </c>
      <c r="E44" s="745">
        <v>0</v>
      </c>
      <c r="F44" s="745" t="s">
        <v>76</v>
      </c>
      <c r="G44" s="745" t="s">
        <v>76</v>
      </c>
      <c r="H44" s="745" t="s">
        <v>76</v>
      </c>
      <c r="I44" s="746" t="s">
        <v>76</v>
      </c>
      <c r="J44" s="742"/>
      <c r="K44" s="742"/>
      <c r="L44" s="742"/>
      <c r="M44" s="743"/>
    </row>
    <row r="45" spans="1:13" ht="12" customHeight="1" x14ac:dyDescent="0.25">
      <c r="A45" s="692" t="s">
        <v>302</v>
      </c>
      <c r="B45" s="744" t="s">
        <v>76</v>
      </c>
      <c r="C45" s="745">
        <v>9</v>
      </c>
      <c r="D45" s="745" t="s">
        <v>76</v>
      </c>
      <c r="E45" s="745">
        <v>0</v>
      </c>
      <c r="F45" s="745">
        <v>19</v>
      </c>
      <c r="G45" s="745" t="s">
        <v>76</v>
      </c>
      <c r="H45" s="745" t="s">
        <v>76</v>
      </c>
      <c r="I45" s="746" t="s">
        <v>76</v>
      </c>
      <c r="J45" s="742"/>
      <c r="K45" s="742"/>
      <c r="L45" s="742"/>
      <c r="M45" s="743"/>
    </row>
    <row r="46" spans="1:13" ht="12" customHeight="1" x14ac:dyDescent="0.25">
      <c r="A46" s="693" t="s">
        <v>303</v>
      </c>
      <c r="B46" s="744">
        <v>11</v>
      </c>
      <c r="C46" s="745">
        <v>5</v>
      </c>
      <c r="D46" s="745">
        <v>6</v>
      </c>
      <c r="E46" s="745">
        <v>0</v>
      </c>
      <c r="F46" s="745" t="s">
        <v>76</v>
      </c>
      <c r="G46" s="745" t="s">
        <v>76</v>
      </c>
      <c r="H46" s="745" t="s">
        <v>76</v>
      </c>
      <c r="I46" s="746">
        <v>0</v>
      </c>
      <c r="J46" s="742"/>
      <c r="K46" s="742"/>
      <c r="L46" s="742"/>
      <c r="M46" s="743"/>
    </row>
    <row r="47" spans="1:13" ht="12" customHeight="1" x14ac:dyDescent="0.25">
      <c r="A47" s="693" t="s">
        <v>399</v>
      </c>
      <c r="B47" s="744">
        <v>0</v>
      </c>
      <c r="C47" s="745">
        <v>0</v>
      </c>
      <c r="D47" s="745">
        <v>0</v>
      </c>
      <c r="E47" s="745">
        <v>0</v>
      </c>
      <c r="F47" s="745">
        <v>0</v>
      </c>
      <c r="G47" s="745">
        <v>0</v>
      </c>
      <c r="H47" s="745">
        <v>0</v>
      </c>
      <c r="I47" s="746">
        <v>0</v>
      </c>
      <c r="J47" s="742"/>
      <c r="K47" s="742"/>
      <c r="L47" s="742"/>
      <c r="M47" s="743"/>
    </row>
    <row r="48" spans="1:13" ht="12" customHeight="1" x14ac:dyDescent="0.25">
      <c r="A48" s="692" t="s">
        <v>304</v>
      </c>
      <c r="B48" s="744" t="s">
        <v>76</v>
      </c>
      <c r="C48" s="745">
        <v>0</v>
      </c>
      <c r="D48" s="745" t="s">
        <v>76</v>
      </c>
      <c r="E48" s="745">
        <v>0</v>
      </c>
      <c r="F48" s="745" t="s">
        <v>76</v>
      </c>
      <c r="G48" s="745">
        <v>0</v>
      </c>
      <c r="H48" s="745">
        <v>0</v>
      </c>
      <c r="I48" s="746">
        <v>0</v>
      </c>
      <c r="J48" s="742"/>
      <c r="K48" s="742"/>
      <c r="L48" s="742"/>
      <c r="M48" s="743"/>
    </row>
    <row r="49" spans="1:13" ht="12" customHeight="1" x14ac:dyDescent="0.25">
      <c r="A49" s="691" t="s">
        <v>305</v>
      </c>
      <c r="B49" s="744">
        <v>4</v>
      </c>
      <c r="C49" s="745" t="s">
        <v>76</v>
      </c>
      <c r="D49" s="745" t="s">
        <v>76</v>
      </c>
      <c r="E49" s="745" t="s">
        <v>76</v>
      </c>
      <c r="F49" s="745" t="s">
        <v>76</v>
      </c>
      <c r="G49" s="745">
        <v>0</v>
      </c>
      <c r="H49" s="745">
        <v>0</v>
      </c>
      <c r="I49" s="746">
        <v>3</v>
      </c>
      <c r="J49" s="742"/>
      <c r="K49" s="742"/>
      <c r="L49" s="742"/>
      <c r="M49" s="743"/>
    </row>
    <row r="50" spans="1:13" ht="12" customHeight="1" x14ac:dyDescent="0.25">
      <c r="A50" s="691" t="s">
        <v>306</v>
      </c>
      <c r="B50" s="744">
        <v>6</v>
      </c>
      <c r="C50" s="745" t="s">
        <v>76</v>
      </c>
      <c r="D50" s="745" t="s">
        <v>76</v>
      </c>
      <c r="E50" s="745">
        <v>0</v>
      </c>
      <c r="F50" s="745" t="s">
        <v>76</v>
      </c>
      <c r="G50" s="745" t="s">
        <v>76</v>
      </c>
      <c r="H50" s="745" t="s">
        <v>76</v>
      </c>
      <c r="I50" s="746" t="s">
        <v>76</v>
      </c>
      <c r="J50" s="742"/>
      <c r="K50" s="742"/>
      <c r="L50" s="742"/>
      <c r="M50" s="743"/>
    </row>
    <row r="51" spans="1:13" ht="12" customHeight="1" x14ac:dyDescent="0.25">
      <c r="A51" s="692" t="s">
        <v>307</v>
      </c>
      <c r="B51" s="744" t="s">
        <v>76</v>
      </c>
      <c r="C51" s="745">
        <v>3</v>
      </c>
      <c r="D51" s="745" t="s">
        <v>76</v>
      </c>
      <c r="E51" s="745">
        <v>0</v>
      </c>
      <c r="F51" s="745">
        <v>3</v>
      </c>
      <c r="G51" s="745" t="s">
        <v>76</v>
      </c>
      <c r="H51" s="745" t="s">
        <v>76</v>
      </c>
      <c r="I51" s="746" t="s">
        <v>76</v>
      </c>
      <c r="J51" s="742"/>
      <c r="K51" s="742"/>
      <c r="L51" s="742"/>
      <c r="M51" s="743"/>
    </row>
    <row r="52" spans="1:13" ht="12" customHeight="1" x14ac:dyDescent="0.25">
      <c r="A52" s="748" t="s">
        <v>400</v>
      </c>
      <c r="B52" s="744" t="s">
        <v>76</v>
      </c>
      <c r="C52" s="745" t="s">
        <v>76</v>
      </c>
      <c r="D52" s="745">
        <v>0</v>
      </c>
      <c r="E52" s="745">
        <v>0</v>
      </c>
      <c r="F52" s="745" t="s">
        <v>76</v>
      </c>
      <c r="G52" s="745">
        <v>0</v>
      </c>
      <c r="H52" s="745" t="s">
        <v>76</v>
      </c>
      <c r="I52" s="746">
        <v>0</v>
      </c>
      <c r="J52" s="742"/>
      <c r="K52" s="742"/>
      <c r="L52" s="742"/>
      <c r="M52" s="743"/>
    </row>
    <row r="53" spans="1:13" ht="12" customHeight="1" x14ac:dyDescent="0.25">
      <c r="A53" s="749" t="s">
        <v>308</v>
      </c>
      <c r="B53" s="744">
        <v>0</v>
      </c>
      <c r="C53" s="745">
        <v>0</v>
      </c>
      <c r="D53" s="745">
        <v>0</v>
      </c>
      <c r="E53" s="745">
        <v>0</v>
      </c>
      <c r="F53" s="745">
        <v>0</v>
      </c>
      <c r="G53" s="745">
        <v>0</v>
      </c>
      <c r="H53" s="745">
        <v>0</v>
      </c>
      <c r="I53" s="746">
        <v>0</v>
      </c>
      <c r="J53" s="742"/>
      <c r="K53" s="742"/>
      <c r="L53" s="742"/>
      <c r="M53" s="743"/>
    </row>
    <row r="54" spans="1:13" ht="12" customHeight="1" x14ac:dyDescent="0.25">
      <c r="A54" s="750" t="s">
        <v>309</v>
      </c>
      <c r="B54" s="751" t="s">
        <v>76</v>
      </c>
      <c r="C54" s="752">
        <v>0</v>
      </c>
      <c r="D54" s="752" t="s">
        <v>76</v>
      </c>
      <c r="E54" s="752">
        <v>0</v>
      </c>
      <c r="F54" s="752" t="s">
        <v>76</v>
      </c>
      <c r="G54" s="752">
        <v>0</v>
      </c>
      <c r="H54" s="752">
        <v>0</v>
      </c>
      <c r="I54" s="753">
        <v>0</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14.332965821389196</v>
      </c>
      <c r="C56" s="759">
        <v>14.193548387096774</v>
      </c>
      <c r="D56" s="759">
        <v>14.479638009049776</v>
      </c>
      <c r="E56" s="759">
        <v>38.461538461538467</v>
      </c>
      <c r="F56" s="759">
        <v>15.32258064516129</v>
      </c>
      <c r="G56" s="759">
        <v>4.5045045045045047</v>
      </c>
      <c r="H56" s="760"/>
      <c r="I56" s="761">
        <v>4.5977011494252871</v>
      </c>
      <c r="J56" s="742"/>
      <c r="K56" s="742"/>
      <c r="L56" s="742"/>
      <c r="M56" s="762"/>
    </row>
    <row r="57" spans="1:13" ht="12" customHeight="1" x14ac:dyDescent="0.25">
      <c r="A57" s="763" t="s">
        <v>318</v>
      </c>
      <c r="B57" s="764">
        <v>10.49469964664311</v>
      </c>
      <c r="C57" s="765">
        <v>8.6856941508104306</v>
      </c>
      <c r="D57" s="765">
        <v>12.313961729270021</v>
      </c>
      <c r="E57" s="765">
        <v>22.511312217194572</v>
      </c>
      <c r="F57" s="765">
        <v>10.773938543924519</v>
      </c>
      <c r="G57" s="765">
        <v>5.5534130350944855</v>
      </c>
      <c r="H57" s="766"/>
      <c r="I57" s="767">
        <v>4.6296296296296298</v>
      </c>
      <c r="J57" s="742"/>
      <c r="K57" s="742"/>
      <c r="L57" s="742"/>
      <c r="M57" s="742"/>
    </row>
    <row r="58" spans="1:13" ht="12" customHeight="1" x14ac:dyDescent="0.25">
      <c r="A58" s="763" t="s">
        <v>319</v>
      </c>
      <c r="B58" s="764">
        <v>8.1865284974093253</v>
      </c>
      <c r="C58" s="765">
        <v>8.9164785553047405</v>
      </c>
      <c r="D58" s="765">
        <v>7.5670498084291191</v>
      </c>
      <c r="E58" s="765">
        <v>7.1428571428571423</v>
      </c>
      <c r="F58" s="765">
        <v>10.395189003436426</v>
      </c>
      <c r="G58" s="765">
        <v>2.5773195876288657</v>
      </c>
      <c r="H58" s="766"/>
      <c r="I58" s="768"/>
      <c r="J58" s="742"/>
      <c r="K58" s="742"/>
      <c r="L58" s="742"/>
      <c r="M58" s="762"/>
    </row>
    <row r="59" spans="1:13" ht="12" customHeight="1" x14ac:dyDescent="0.25">
      <c r="A59" s="769" t="s">
        <v>318</v>
      </c>
      <c r="B59" s="770">
        <v>6.223380060372989</v>
      </c>
      <c r="C59" s="771">
        <v>5.5810604014762806</v>
      </c>
      <c r="D59" s="771">
        <v>6.7691601652134006</v>
      </c>
      <c r="E59" s="771">
        <v>4.6868250539956797</v>
      </c>
      <c r="F59" s="771">
        <v>7.6607202961965672</v>
      </c>
      <c r="G59" s="771">
        <v>3.1928480204342273</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vR5bwZuDOmxkDZo4k4V79011ql4UFIwArli7lEv9dhJ2/gauA5yNs6y6m7IFowZJ91vvXgFBBZ50zQ4Ruy3Z5g==" saltValue="SCE+ZOvEw2VsHdnpvsLWAw==" spinCount="100000" sheet="1" objects="1" scenarios="1"/>
  <mergeCells count="6">
    <mergeCell ref="A22:I33"/>
    <mergeCell ref="A35:A37"/>
    <mergeCell ref="B35:B36"/>
    <mergeCell ref="C35:I35"/>
    <mergeCell ref="A61:I61"/>
    <mergeCell ref="A63:I63"/>
  </mergeCells>
  <hyperlinks>
    <hyperlink ref="A68" r:id="rId1" xr:uid="{BDD5B37C-518F-42F6-8830-08BFA85BD99D}"/>
    <hyperlink ref="A64" r:id="rId2" display="https://statistik.arbeitsagentur.de/DE/Statischer-Content/Statistiken/Fachstatistiken/Foerderung-und-berufliche-Rehabilitation/Generische-Publikationen/Plausibilitaet-XSozial.pdf" xr:uid="{6AF8D21A-64FD-47C1-86B8-39F33AB9B80B}"/>
    <hyperlink ref="A70" r:id="rId3" xr:uid="{2A553EB9-84A5-45D6-BD65-FDEBB0C8E25C}"/>
    <hyperlink ref="A69" r:id="rId4" xr:uid="{BB116E45-CA1B-43AE-8608-6806C178411A}"/>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DF263-68CA-4A96-8C4D-CECD3070D6EE}">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392</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393</v>
      </c>
      <c r="B33" s="821"/>
      <c r="C33" s="821"/>
      <c r="D33" s="821"/>
      <c r="E33" s="821"/>
      <c r="H33" s="818"/>
      <c r="I33" s="818"/>
      <c r="J33" s="818"/>
      <c r="K33" s="818"/>
    </row>
    <row r="34" spans="1:11" s="805" customFormat="1" ht="39" customHeight="1" x14ac:dyDescent="0.3">
      <c r="A34" s="822" t="s">
        <v>394</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37C21D1A-4FE1-45CE-AA78-FD658FF73C66}"/>
    <hyperlink ref="B13" r:id="rId2" xr:uid="{35A314DF-B3DE-4274-B856-5FA034BD97AA}"/>
    <hyperlink ref="A38" r:id="rId3" xr:uid="{1D9FDEC0-7D1E-4667-91C8-C3EC85E250BD}"/>
    <hyperlink ref="E21" r:id="rId4" xr:uid="{C8D253D9-1339-4C1F-A19E-1F80F6912F01}"/>
    <hyperlink ref="B16" r:id="rId5" xr:uid="{A9FFADDA-C062-4037-8F63-202C0054923E}"/>
    <hyperlink ref="B16:E16" r:id="rId6" display="https://statistik.arbeitsagentur.de/DE/Navigation/Grundlagen/Definitionen/Definitionen-Nav.html" xr:uid="{9F60FBC3-8CA5-48E9-90B9-5545A5993564}"/>
    <hyperlink ref="B8" r:id="rId7" xr:uid="{84EA6B4F-AFBD-4B5F-942A-6EEAE9F38BA8}"/>
    <hyperlink ref="D26" r:id="rId8" location="tabs-2" xr:uid="{33419034-E79E-4FC7-AE57-F766F62C4CBC}"/>
    <hyperlink ref="A29" r:id="rId9" display="https://statistik.arbeitsagentur.de/DE/Navigation/Grundlagen/Klassifikationen/Regionale-Gliederungen/Typisierungen-Bundesagentur-fuer-Arbeit-Nav.html" xr:uid="{48D8347E-9383-4B04-9DC6-451049EAC903}"/>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7BEE-F053-4DCE-95AD-404E936F4058}">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6259C0CC-EE4F-4505-9315-722E3880E2E8}"/>
    <hyperlink ref="A41:G42" r:id="rId2" display="Das Glossar enthält Erläuterungen zu allen statistisch relevanten Begriffen, die in den verschiedenen Produkten der Statistik der BA Verwendung finden." xr:uid="{FAC9FA6A-0E38-4C9C-9A12-9458D6A8AAA2}"/>
    <hyperlink ref="A45:B45" r:id="rId3" display="Abkürzungsverzeichnis" xr:uid="{A9D0777B-F830-4E62-9794-A0FD410F26BF}"/>
    <hyperlink ref="C45" r:id="rId4" xr:uid="{F544F58E-B048-4F6E-933A-790634727905}"/>
    <hyperlink ref="A39:G39" r:id="rId5" display="Die Qualitätsberichte der Statistik erläutern die Entstehung und Aussagekraft der jeweiligen Fachstatistik." xr:uid="{0EF82A39-609F-447E-BE98-766EEAD52986}"/>
    <hyperlink ref="B9:D9" r:id="rId6" display="Arbeitsuche, Arbeitslosigkeit und Unterbeschäftigung" xr:uid="{87442DD1-E72F-4FB4-B5DB-367CA5FE252A}"/>
    <hyperlink ref="B10:C10" r:id="rId7" display="Ausbildungsmarkt" xr:uid="{EF5245B8-38B7-4199-97EC-D01A8896A2E0}"/>
    <hyperlink ref="B11:C11" r:id="rId8" display="Beschäftigung" xr:uid="{2CF968BD-67BB-4781-A878-7AD688C48A24}"/>
    <hyperlink ref="B12:C12" r:id="rId9" display="Einnahmen/Ausgaben" xr:uid="{7DE2D555-78C9-49AA-B236-E51C00D531F6}"/>
    <hyperlink ref="B13:C13" r:id="rId10" display="Förderung und berufliche Rehabilitation" xr:uid="{DB7369B0-FCF3-496A-93D0-9E464408909D}"/>
    <hyperlink ref="B14:C14" r:id="rId11" display="Gemeldete Arbeitsstellen" xr:uid="{3005E00C-B784-4D3D-A053-A047FEF2BA57}"/>
    <hyperlink ref="B15:C15" r:id="rId12" display="Grundsicherung für Arbeitsuchende (SGB II)" xr:uid="{5AA701C2-948F-4DE0-9DCC-CDD0782861E1}"/>
    <hyperlink ref="B16:C16" r:id="rId13" display="Leistungen SGB III" xr:uid="{4E30C6B6-C695-49CB-A02A-313736F6B2A7}"/>
    <hyperlink ref="B19:C19" r:id="rId14" display="Berufe" xr:uid="{8D9FED30-FB19-4CF9-9D78-A8D01A24C279}"/>
    <hyperlink ref="B20:C20" r:id="rId15" display="Bildung" xr:uid="{1F98F49E-7569-4F3E-B450-08DFF196B6BF}"/>
    <hyperlink ref="B21:C21" r:id="rId16" display="Demografie" xr:uid="{E2DB752A-3383-458B-9044-BDE5D7252174}"/>
    <hyperlink ref="B22:C22" r:id="rId17" display="Eingliederungsbilanzen" xr:uid="{F22684A5-6BF7-4929-B23E-C47D0A05702D}"/>
    <hyperlink ref="B23:C23" r:id="rId18" display="Entgelt" xr:uid="{D6065C42-67C9-4F0A-B01B-368C445E2FD4}"/>
    <hyperlink ref="B24:C24" r:id="rId19" display="Fachkräftebedarf" xr:uid="{1393A95B-4F04-4434-B47F-85D3267D7A05}"/>
    <hyperlink ref="B25:C25" r:id="rId20" display="Familien und Kinder" xr:uid="{A657E65A-6693-4178-B400-0F5BD19BCE88}"/>
    <hyperlink ref="B26:C26" r:id="rId21" display="Frauen und Männer" xr:uid="{9BCA900C-9942-4097-9C04-55B49204AFA4}"/>
    <hyperlink ref="B28:C28" r:id="rId22" display="Langzeitarbeitslosigkeit" xr:uid="{C9A135A8-F597-4983-A1EF-9E54DDE692C1}"/>
    <hyperlink ref="B29:C29" r:id="rId23" display="Menschen mit Behinderungen" xr:uid="{4DABBBFC-8BC1-4DA4-B582-954D9AB4B2DE}"/>
    <hyperlink ref="B30:C30" r:id="rId24" display="Migration" xr:uid="{177BF21E-3C58-428D-B20B-756B2CF92527}"/>
    <hyperlink ref="B31:C31" r:id="rId25" display="Regionale Mobilität" xr:uid="{08AE7C1D-BC22-4CCB-B48F-787CF76F82D3}"/>
    <hyperlink ref="B34:C34" r:id="rId26" display="Wirtschaftszweige" xr:uid="{5C0DC0EB-FAD1-42CC-AE8F-D91392856E31}"/>
    <hyperlink ref="B35:C35" r:id="rId27" display="Zeitarbeit" xr:uid="{50C325B4-019B-4CCB-A1D0-2C9B6274EB26}"/>
    <hyperlink ref="A27" r:id="rId28" tooltip="Jüngere" display="https://statistik.arbeitsagentur.de/DE/Navigation/Statistiken/Themen-im-Fokus/Juengere/Juengere-Nav.html?mtm_campaign=Bericht" xr:uid="{5AFC4440-76E6-4F0F-8172-5F0C31A01636}"/>
    <hyperlink ref="B27:C27" r:id="rId29" display="Jüngere" xr:uid="{12807DE1-6BE2-4BC8-A279-66CC20878F45}"/>
    <hyperlink ref="B33:C33" r:id="rId30" display="Ukraine-Krieg" xr:uid="{9B295B27-8F5B-4892-91DB-51EF6E2E0910}"/>
    <hyperlink ref="A37:E37" r:id="rId31" display="Die Methodischen Hinweise der Statistik bieten ergänzende Informationen." xr:uid="{7CE02F40-FC94-45E0-BAEC-CC55CC4FD3F6}"/>
    <hyperlink ref="B32" r:id="rId32" xr:uid="{396704D1-404A-4974-8E1E-03115D3C3AB1}"/>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2026-10-13T11:13:51Z</dcterms:created>
  <dcterms:modified xsi:type="dcterms:W3CDTF">2026-10-13T11:14:30Z</dcterms:modified>
</cp:coreProperties>
</file>