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27022DD8-C6ED-4981-8F45-9F454F09E6FD}" xr6:coauthVersionLast="47" xr6:coauthVersionMax="47" xr10:uidLastSave="{00000000-0000-0000-0000-000000000000}"/>
  <bookViews>
    <workbookView xWindow="-110" yWindow="-110" windowWidth="19420" windowHeight="11620" xr2:uid="{5E9E7CB4-2ADA-4198-BFEE-C85C202789DC}"/>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<sst xmlns="http://schemas.openxmlformats.org/spreadsheetml/2006/main" count="906" uniqueCount="407">
  <si>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</si>
  <si>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</si>
  <si>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</si>
  <si>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</si>
  <si>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</si>
  <si>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</si>
  <si>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</si>
  <si>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</si>
  <si>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</si>
  <si>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</si>
  <si>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</si>
  <si>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</si>
  <si>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</si>
  <si>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</si>
  <si>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</si>
  <si>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</si>
  <si>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</si>
  <si>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</si>
  <si>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</si>
  <si>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</si>
  <si>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</si>
  <si>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</si>
  <si>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</si>
  <si>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</si>
  <si>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</si>
  <si>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</si>
  <si>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</si>
  <si>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</si>
  <si>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</si>
  <si>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</si>
  <si>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</si>
  <si>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</si>
  <si>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</si>
  <si>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</si>
  <si>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</si>
  <si>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</si>
  <si>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</si>
  <si>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</si>
  <si>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</si>
  <si>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</si>
  <si>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</si>
  <si>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</si>
  <si>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</si>
  <si>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</si>
  <si>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</si>
  <si>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</si>
  <si>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</si>
  <si>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</si>
  <si>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</si>
  <si>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</si>
  <si>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</si>
  <si>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</si>
  <si>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</si>
  <si>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</si>
  <si>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</si>
  <si>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</si>
  <si>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</si>
  <si>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</si>
  <si>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</si>
  <si>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</si>
  <si>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</si>
  <si>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</si>
  <si>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</si>
  <si>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</si>
  <si>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</si>
  <si>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</si>
  <si>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</si>
  <si>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</si>
  <si>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</si>
  <si>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</si>
  <si>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</si>
  <si>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</si>
  <si>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</si>
  <si>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</si>
  <si>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</si>
  <si>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</si>
  <si>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</si>
  <si>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</si>
  <si>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</si>
  <si>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</si>
  <si>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</si>
  <si>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</si>
  <si>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</si>
  <si>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</si>
  <si>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</si>
  <si>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</si>
  <si>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</si>
  <si>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</si>
  <si>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</si>
  <si>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</si>
  <si>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</si>
  <si>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</si>
  <si>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</si>
  <si>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</si>
  <si>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</si>
  <si>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</si>
  <si>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</si>
  <si>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</si>
  <si>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</si>
  <si>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</si>
  <si>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</si>
  <si>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</si>
  <si>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</si>
  <si>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</si>
  <si>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</si>
  <si>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</si>
  <si>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</si>
  <si>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</si>
  <si>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</si>
  <si>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</si>
  <si>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</si>
  <si>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</si>
  <si>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</si>
  <si>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</si>
  <si>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</si>
  <si>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</si>
  <si>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</si>
  <si>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</si>
  <si>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</si>
  <si>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</si>
  <si>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</si>
  <si>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</si>
  <si>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</si>
  <si>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</si>
  <si>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</si>
  <si>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</si>
  <si>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</si>
  <si>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</si>
  <si>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</si>
  <si>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</si>
  <si>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</si>
  <si>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</si>
  <si>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</si>
  <si>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</si>
  <si>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</si>
  <si>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</si>
  <si>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</si>
  <si>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</si>
  <si>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</si>
  <si>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</si>
  <si>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</si>
  <si>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</si>
  <si>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</si>
  <si>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</si>
  <si>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</si>
  <si>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</si>
  <si>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</si>
  <si>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</si>
  <si>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</si>
  <si>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</si>
  <si>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</si>
  <si>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</si>
  <si>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</si>
  <si>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</si>
  <si>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</si>
  <si>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</si>
  <si>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</si>
  <si>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</si>
  <si>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</si>
  <si>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</si>
  <si>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</si>
  <si>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</si>
  <si>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</si>
  <si>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</si>
  <si>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</si>
  <si>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</si>
  <si>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</si>
  <si>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</si>
  <si>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</si>
  <si>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</si>
  <si>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</si>
  <si>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</si>
  <si>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</si>
  <si>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</si>
  <si>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</si>
  <si>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</si>
  <si>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</si>
  <si>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</si>
  <si>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</si>
  <si>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</si>
  <si>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</si>
  <si>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</si>
  <si>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</si>
  <si>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</si>
  <si>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</si>
  <si>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</si>
  <si>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</si>
  <si>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</si>
  <si>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</si>
  <si>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</si>
  <si>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</si>
  <si>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</si>
  <si>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</si>
  <si>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</si>
  <si>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</si>
  <si>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</si>
  <si>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</si>
  <si>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</si>
  <si>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</si>
  <si>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</si>
  <si>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</si>
  <si>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</si>
  <si>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</si>
  <si>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</si>
  <si>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</si>
  <si>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</si>
  <si>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</si>
  <si>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</si>
  <si>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</si>
  <si>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</si>
  <si>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</si>
  <si>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</si>
  <si>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</si>
  <si>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</si>
  <si>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</si>
  <si>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</si>
  <si>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</si>
  <si>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</si>
  <si>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</si>
  <si>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</si>
  <si>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</si>
  <si>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</si>
  <si>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</si>
  <si>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</si>
  <si>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</si>
  <si>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</si>
  <si>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</si>
  <si>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</si>
  <si>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</si>
  <si>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</si>
  <si>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</si>
  <si>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</si>
  <si>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</si>
  <si>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</si>
  <si>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</si>
  <si>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</si>
  <si>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</si>
  <si>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</si>
  <si>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</si>
  <si>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</si>
  <si>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</si>
  <si>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</si>
  <si>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</si>
  <si>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</si>
  <si>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</si>
  <si>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</si>
  <si>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</si>
  <si>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</si>
  <si>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</si>
  <si>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</si>
  <si>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</si>
  <si>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</si>
  <si>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</si>
  <si>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</si>
  <si>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</si>
  <si>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</si>
  <si>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</si>
  <si>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</si>
  <si>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</si>
  <si>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</si>
  <si>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</si>
  <si>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</si>
  <si>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</si>
  <si>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</si>
  <si>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</si>
  <si>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</si>
  <si>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</si>
  <si>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</si>
  <si>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</si>
  <si>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</si>
  <si>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</si>
  <si>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</si>
  <si>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</si>
  <si>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</si>
  <si>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</si>
  <si>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</si>
  <si>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</si>
  <si>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</si>
  <si>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</si>
  <si>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</si>
  <si>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</si>
  <si>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</si>
  <si>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</si>
  <si>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</si>
  <si>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</si>
  <si>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</si>
  <si>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</si>
  <si>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</si>
  <si>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</si>
  <si>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</si>
  <si>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</si>
  <si>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</si>
  <si>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</si>
  <si>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</si>
  <si>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</si>
  <si>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</si>
  <si>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</si>
  <si>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</si>
  <si>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</si>
  <si>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</si>
  <si>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</si>
  <si>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</si>
  <si>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</si>
  <si>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</si>
  <si>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</si>
  <si>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</si>
  <si>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</si>
  <si>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</si>
  <si>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</si>
  <si>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</si>
  <si>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</si>
  <si>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</si>
  <si>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</si>
  <si>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</si>
  <si>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</si>
  <si>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</si>
  <si>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</si>
  <si>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</si>
  <si>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</si>
  <si>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</si>
  <si>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</si>
  <si>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</si>
  <si>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</si>
  <si>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</si>
  <si>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</si>
  <si>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</si>
  <si>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</si>
  <si>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</si>
  <si>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</si>
  <si>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</si>
  <si>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</si>
  <si>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</si>
  <si>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</si>
  <si>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</si>
  <si>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</si>
  <si>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</si>
  <si>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</si>
  <si>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</si>
  <si>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</si>
  <si>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</si>
  <si>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</si>
  <si>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</si>
  <si>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</si>
  <si>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</si>
  <si>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</si>
  <si>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</si>
  <si>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</si>
  <si>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</si>
  <si>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</si>
  <si>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</si>
  <si>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</si>
  <si>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</si>
  <si>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</si>
  <si>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</si>
  <si>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</si>
  <si>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</si>
  <si>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</si>
  <si>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</si>
  <si>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</si>
  <si>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</si>
  <si>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</si>
  <si>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</si>
  <si>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</si>
  <si>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</si>
  <si>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</si>
  <si>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</si>
  <si>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</si>
  <si>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</si>
  <si>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</si>
  <si>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</si>
  <si>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</si>
  <si>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</si>
  <si>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</si>
  <si>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</si>
  <si>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</si>
  <si>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</si>
  <si>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</si>
  <si>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</si>
  <si>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</si>
  <si>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</si>
  <si>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Ahrweiler</t>
  </si>
  <si>
    <t>September 2026</t>
  </si>
  <si>
    <t>Jobcenter Ahrweiler</t>
  </si>
  <si>
    <t>Statistik-Service Südwest</t>
  </si>
  <si>
    <t>Saonestr. 2-4</t>
  </si>
  <si>
    <t>60528 Frankfurt</t>
  </si>
  <si>
    <t>Statistik-Service-Suedwest@arbeitsagentur.de </t>
  </si>
  <si>
    <t>069/6670-601</t>
  </si>
  <si>
    <t xml:space="preserve"> anteilige Unterbeschäftigungsquote (in %)</t>
  </si>
  <si>
    <t>gl. 12-Monats-
summe 
Okt 25 bis 
Sep 26</t>
  </si>
  <si>
    <t>gl. 12-Monats-
summe
Okt 25 bis 
Sep 26</t>
  </si>
  <si>
    <t>Teilhabe am Arbeitsmarkt</t>
  </si>
  <si>
    <t>anteilige Unterbeschäftigungsquote (ohne Kurzarbeit)</t>
  </si>
  <si>
    <t>Das Jobcenter Ahrweiler wird in der SGB II-Typisierung 2014 dem 'Typ IIc' zugeordnet.</t>
  </si>
  <si>
    <t>JC Stormarn, JC Herzogtum Lauenburg, JC Pinneberg, JC Segeberg, JC Schleswig-Flensburg, JC Nordfriesland, JC Dithmarschen, JC Steinburg, JC Plön, JC Ostholstein, JC Rendsburg-Eckernförde, JC Wolfenbüttel, JC Goslar, JC Osterholz, JC Heidekreis, JC Leer, JC Wittmund, JC Aurich, JC Osterode am Harz, JC Hameln-Pyrmont, JC Schaumburg, JC Gifhorn, JC Peine, JC Lüneburg, JC Harburg, JC Lüchow-Dannenberg, JC Ammerland, JC Oldenburg, JC Friesland, JC Cuxhaven, JC Rotenburg (Wümme), JC Diepholz, JC Nienburg (Weser), JC Coesfeld, JC Kleve, JC Limburg-Weilburg, JC Rheingau-Taunus-Kreis, JC Kaiserslautern, JC Südwestpfalz, JC Ahrweiler und JC Alzey-Worms.</t>
  </si>
  <si>
    <t>Die Jobcenter in diesem Typ werden als 'Regionen schwerpunktmäßig in Schleswig-Holstein und Niedersachsen mit einem sehr ausgeprägtem Niedriglohnbereich und einem hohen Anteil an Kleinbetrieben'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</si>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</sst>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01D7B34D-DE3C-4255-B8EF-06FB663CF39F}"/>
    <cellStyle name="Hyperlink 2" xfId="20" xr:uid="{AFC44C2F-5124-44E1-B3F2-76CD30C0481A}"/>
    <cellStyle name="Hyperlink_Vorlage Infoseite" xfId="9" xr:uid="{A2D7347D-09E0-42F9-A14C-23F2CD247C64}"/>
    <cellStyle name="Link" xfId="3" builtinId="8"/>
    <cellStyle name="Link 2" xfId="5" xr:uid="{BBCCC732-7829-4CDD-8410-01E322FE697F}"/>
    <cellStyle name="Standard" xfId="0" builtinId="0"/>
    <cellStyle name="Standard 10" xfId="4" xr:uid="{B5E4F2FE-D35C-4607-AFAC-085EDB1F9B93}"/>
    <cellStyle name="Standard 15" xfId="15" xr:uid="{6210DBE9-C447-4967-A14E-F89AAF28B368}"/>
    <cellStyle name="Standard 18 2" xfId="17" xr:uid="{8CA69E6D-8112-4D9C-8141-FAB5655167E7}"/>
    <cellStyle name="Standard 19 2" xfId="13" xr:uid="{A8C049D4-095D-4290-870A-EEB61A248A04}"/>
    <cellStyle name="Standard 2 2" xfId="11" xr:uid="{D27368CD-D3E7-4255-B78B-BC96ED62A4C5}"/>
    <cellStyle name="Standard 2 4 3" xfId="21" xr:uid="{1C67480D-6025-49DD-8B52-F5E6C462FAF2}"/>
    <cellStyle name="Standard 2 6" xfId="14" xr:uid="{BD7AAEB5-8473-4715-86C1-D5E22C5D1150}"/>
    <cellStyle name="Standard 21 2" xfId="6" xr:uid="{50204F01-EB97-49E9-96CB-3BEDC1C0B43B}"/>
    <cellStyle name="Standard 3" xfId="10" xr:uid="{DC69A6B9-898A-44A0-809A-0F013823325D}"/>
    <cellStyle name="Standard 6 4" xfId="18" xr:uid="{53B709D9-8A69-489E-891D-296E8C8E5780}"/>
    <cellStyle name="Standard 8 2 2" xfId="2" xr:uid="{80D2A6C6-DCD1-4897-A830-9C6D2B995B4C}"/>
    <cellStyle name="Standard 9 9" xfId="1" xr:uid="{25B51065-6A71-464F-A0CF-1770CA92041E}"/>
    <cellStyle name="Standard_Blatt_11 2" xfId="16" xr:uid="{A4771709-DB7E-4A00-8EC0-A30A2446BC0E}"/>
    <cellStyle name="Standard_qheftd" xfId="8" xr:uid="{6AF3FDB0-C983-4AF2-ADDA-F3FBAF0DCB61}"/>
    <cellStyle name="Standard_Style Guide - Test Deckblatt (version 1)" xfId="12" xr:uid="{1008C913-0972-4B5F-92D4-D9B0A7BE3091}"/>
    <cellStyle name="Standard_Vorlage Infoseite" xfId="7" xr:uid="{FAC84A52-3552-4732-A3F9-40DFADA412B5}"/>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1F1C-4E1D-8D67-17CC482AA95F}"/>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40,8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F1C-4E1D-8D67-17CC482AA95F}"/>
                </c:ext>
              </c:extLst>
            </c:dLbl>
            <c:dLbl>
              <c:idx val="1"/>
              <c:tx>
                <c:rich>
                  <a:bodyPr wrap="square" lIns="38100" tIns="19050" rIns="38100" bIns="19050" anchor="ctr">
                    <a:spAutoFit/>
                  </a:bodyPr>
                  <a:lstStyle/>
                  <a:p>
                    <a:pPr>
                      <a:defRPr/>
                    </a:pPr>
                    <a:r>
                      <a:rPr lang="de-DE"/>
                      <a:t>44,9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F1C-4E1D-8D67-17CC482AA95F}"/>
                </c:ext>
              </c:extLst>
            </c:dLbl>
            <c:dLbl>
              <c:idx val="2"/>
              <c:tx>
                <c:rich>
                  <a:bodyPr wrap="square" lIns="38100" tIns="19050" rIns="38100" bIns="19050" anchor="ctr">
                    <a:spAutoFit/>
                  </a:bodyPr>
                  <a:lstStyle/>
                  <a:p>
                    <a:pPr>
                      <a:defRPr/>
                    </a:pPr>
                    <a:r>
                      <a:rPr lang="de-DE"/>
                      <a:t>44,9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F1C-4E1D-8D67-17CC482AA95F}"/>
                </c:ext>
              </c:extLst>
            </c:dLbl>
            <c:dLbl>
              <c:idx val="3"/>
              <c:tx>
                <c:rich>
                  <a:bodyPr wrap="square" lIns="38100" tIns="19050" rIns="38100" bIns="19050" anchor="ctr">
                    <a:spAutoFit/>
                  </a:bodyPr>
                  <a:lstStyle/>
                  <a:p>
                    <a:pPr>
                      <a:defRPr/>
                    </a:pPr>
                    <a:r>
                      <a:rPr lang="de-DE"/>
                      <a:t>38,3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F1C-4E1D-8D67-17CC482AA95F}"/>
                </c:ext>
              </c:extLst>
            </c:dLbl>
            <c:dLbl>
              <c:idx val="4"/>
              <c:tx>
                <c:rich>
                  <a:bodyPr wrap="square" lIns="38100" tIns="19050" rIns="38100" bIns="19050" anchor="ctr">
                    <a:spAutoFit/>
                  </a:bodyPr>
                  <a:lstStyle/>
                  <a:p>
                    <a:pPr>
                      <a:defRPr/>
                    </a:pPr>
                    <a:r>
                      <a:rPr lang="de-DE"/>
                      <a:t>33,8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F1C-4E1D-8D67-17CC482AA95F}"/>
                </c:ext>
              </c:extLst>
            </c:dLbl>
            <c:dLbl>
              <c:idx val="5"/>
              <c:tx>
                <c:rich>
                  <a:bodyPr wrap="square" lIns="38100" tIns="19050" rIns="38100" bIns="19050" anchor="ctr">
                    <a:spAutoFit/>
                  </a:bodyPr>
                  <a:lstStyle/>
                  <a:p>
                    <a:pPr>
                      <a:defRPr/>
                    </a:pPr>
                    <a:r>
                      <a:rPr lang="de-DE"/>
                      <a:t>41,3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F1C-4E1D-8D67-17CC482AA95F}"/>
                </c:ext>
              </c:extLst>
            </c:dLbl>
            <c:dLbl>
              <c:idx val="6"/>
              <c:tx>
                <c:rich>
                  <a:bodyPr wrap="square" lIns="38100" tIns="19050" rIns="38100" bIns="19050" anchor="ctr">
                    <a:spAutoFit/>
                  </a:bodyPr>
                  <a:lstStyle/>
                  <a:p>
                    <a:pPr>
                      <a:defRPr/>
                    </a:pPr>
                    <a:r>
                      <a:rPr lang="de-DE"/>
                      <a:t>38,0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F1C-4E1D-8D67-17CC482AA95F}"/>
                </c:ext>
              </c:extLst>
            </c:dLbl>
            <c:dLbl>
              <c:idx val="7"/>
              <c:tx>
                <c:rich>
                  <a:bodyPr wrap="square" lIns="38100" tIns="19050" rIns="38100" bIns="19050" anchor="ctr">
                    <a:spAutoFit/>
                  </a:bodyPr>
                  <a:lstStyle/>
                  <a:p>
                    <a:pPr>
                      <a:defRPr/>
                    </a:pPr>
                    <a:r>
                      <a:rPr lang="de-DE"/>
                      <a:t>41,8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F1C-4E1D-8D67-17CC482AA95F}"/>
                </c:ext>
              </c:extLst>
            </c:dLbl>
            <c:dLbl>
              <c:idx val="8"/>
              <c:tx>
                <c:rich>
                  <a:bodyPr wrap="square" lIns="38100" tIns="19050" rIns="38100" bIns="19050" anchor="ctr">
                    <a:spAutoFit/>
                  </a:bodyPr>
                  <a:lstStyle/>
                  <a:p>
                    <a:pPr>
                      <a:defRPr/>
                    </a:pPr>
                    <a:r>
                      <a:rPr lang="de-DE"/>
                      <a:t>38,5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F1C-4E1D-8D67-17CC482AA95F}"/>
                </c:ext>
              </c:extLst>
            </c:dLbl>
            <c:dLbl>
              <c:idx val="9"/>
              <c:tx>
                <c:rich>
                  <a:bodyPr wrap="square" lIns="38100" tIns="19050" rIns="38100" bIns="19050" anchor="ctr">
                    <a:spAutoFit/>
                  </a:bodyPr>
                  <a:lstStyle/>
                  <a:p>
                    <a:pPr>
                      <a:defRPr/>
                    </a:pPr>
                    <a:r>
                      <a:rPr lang="de-DE"/>
                      <a:t>42,3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F1C-4E1D-8D67-17CC482AA95F}"/>
                </c:ext>
              </c:extLst>
            </c:dLbl>
            <c:dLbl>
              <c:idx val="10"/>
              <c:tx>
                <c:rich>
                  <a:bodyPr wrap="square" lIns="38100" tIns="19050" rIns="38100" bIns="19050" anchor="ctr">
                    <a:spAutoFit/>
                  </a:bodyPr>
                  <a:lstStyle/>
                  <a:p>
                    <a:pPr>
                      <a:defRPr/>
                    </a:pPr>
                    <a:r>
                      <a:rPr lang="de-DE"/>
                      <a:t>38,4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F1C-4E1D-8D67-17CC482AA95F}"/>
                </c:ext>
              </c:extLst>
            </c:dLbl>
            <c:dLbl>
              <c:idx val="11"/>
              <c:tx>
                <c:rich>
                  <a:bodyPr wrap="square" lIns="38100" tIns="19050" rIns="38100" bIns="19050" anchor="ctr">
                    <a:spAutoFit/>
                  </a:bodyPr>
                  <a:lstStyle/>
                  <a:p>
                    <a:pPr>
                      <a:defRPr/>
                    </a:pPr>
                    <a:r>
                      <a:rPr lang="de-DE"/>
                      <a:t>40,8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1F1C-4E1D-8D67-17CC482AA95F}"/>
                </c:ext>
              </c:extLst>
            </c:dLbl>
            <c:dLbl>
              <c:idx val="12"/>
              <c:tx>
                <c:rich>
                  <a:bodyPr wrap="square" lIns="38100" tIns="19050" rIns="38100" bIns="19050" anchor="ctr">
                    <a:spAutoFit/>
                  </a:bodyPr>
                  <a:lstStyle/>
                  <a:p>
                    <a:pPr>
                      <a:defRPr/>
                    </a:pPr>
                    <a:r>
                      <a:rPr lang="de-DE"/>
                      <a:t>39,2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F1C-4E1D-8D67-17CC482AA95F}"/>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40.841248303934869</c:v>
              </c:pt>
              <c:pt idx="1">
                <c:v>44.862155388471173</c:v>
              </c:pt>
              <c:pt idx="2">
                <c:v>44.915254237288138</c:v>
              </c:pt>
              <c:pt idx="3">
                <c:v>38.310893512851898</c:v>
              </c:pt>
              <c:pt idx="4">
                <c:v>33.834586466165412</c:v>
              </c:pt>
              <c:pt idx="5">
                <c:v>41.325811001410443</c:v>
              </c:pt>
              <c:pt idx="6">
                <c:v>37.971014492753625</c:v>
              </c:pt>
              <c:pt idx="7">
                <c:v>41.762452107279699</c:v>
              </c:pt>
              <c:pt idx="8">
                <c:v>38.486842105263158</c:v>
              </c:pt>
              <c:pt idx="9">
                <c:v>42.258064516129032</c:v>
              </c:pt>
              <c:pt idx="10">
                <c:v>38.354430379746837</c:v>
              </c:pt>
              <c:pt idx="11">
                <c:v>40.792838874680307</c:v>
              </c:pt>
              <c:pt idx="12">
                <c:v>39.237057220708451</c:v>
              </c:pt>
            </c:numLit>
          </c:val>
          <c:extLst>
            <c:ext xmlns:c16="http://schemas.microsoft.com/office/drawing/2014/chart" uri="{C3380CC4-5D6E-409C-BE32-E72D297353CC}">
              <c16:uniqueId val="{00000001-1F1C-4E1D-8D67-17CC482AA95F}"/>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FAEE-4C02-9A28-809F3122462E}"/>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FAEE-4C02-9A28-809F3122462E}"/>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FAEE-4C02-9A28-809F3122462E}"/>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FAEE-4C02-9A28-809F3122462E}"/>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FAEE-4C02-9A28-809F3122462E}"/>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FAEE-4C02-9A28-809F3122462E}"/>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FAEE-4C02-9A28-809F3122462E}"/>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FAEE-4C02-9A28-809F3122462E}"/>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FAEE-4C02-9A28-809F3122462E}"/>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FAEE-4C02-9A28-809F3122462E}"/>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FAEE-4C02-9A28-809F3122462E}"/>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FAEE-4C02-9A28-809F3122462E}"/>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FAEE-4C02-9A28-809F3122462E}"/>
              </c:ext>
            </c:extLst>
          </c:dPt>
          <c:dLbls>
            <c:dLbl>
              <c:idx val="0"/>
              <c:layout>
                <c:manualLayout>
                  <c:x val="0"/>
                  <c:y val="1.209462924409871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AEE-4C02-9A28-809F3122462E}"/>
                </c:ext>
              </c:extLst>
            </c:dLbl>
            <c:dLbl>
              <c:idx val="1"/>
              <c:layout>
                <c:manualLayout>
                  <c:x val="0"/>
                  <c:y val="1.59565104246393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AEE-4C02-9A28-809F3122462E}"/>
                </c:ext>
              </c:extLst>
            </c:dLbl>
            <c:dLbl>
              <c:idx val="2"/>
              <c:layout>
                <c:manualLayout>
                  <c:x val="0"/>
                  <c:y val="8.232748063558042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AEE-4C02-9A28-809F3122462E}"/>
                </c:ext>
              </c:extLst>
            </c:dLbl>
            <c:dLbl>
              <c:idx val="3"/>
              <c:layout>
                <c:manualLayout>
                  <c:x val="0"/>
                  <c:y val="8.232748063558042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AEE-4C02-9A28-809F3122462E}"/>
                </c:ext>
              </c:extLst>
            </c:dLbl>
            <c:dLbl>
              <c:idx val="4"/>
              <c:layout>
                <c:manualLayout>
                  <c:x val="0"/>
                  <c:y val="1.016344946881781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FAEE-4C02-9A28-809F3122462E}"/>
                </c:ext>
              </c:extLst>
            </c:dLbl>
            <c:dLbl>
              <c:idx val="5"/>
              <c:layout>
                <c:manualLayout>
                  <c:x val="0"/>
                  <c:y val="4.370866883017370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AEE-4C02-9A28-809F3122462E}"/>
                </c:ext>
              </c:extLst>
            </c:dLbl>
            <c:dLbl>
              <c:idx val="6"/>
              <c:layout>
                <c:manualLayout>
                  <c:x val="0"/>
                  <c:y val="1.112927854146882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FAEE-4C02-9A28-809F3122462E}"/>
                </c:ext>
              </c:extLst>
            </c:dLbl>
            <c:dLbl>
              <c:idx val="7"/>
              <c:layout>
                <c:manualLayout>
                  <c:x val="0"/>
                  <c:y val="2.4396871077364715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AEE-4C02-9A28-809F3122462E}"/>
                </c:ext>
              </c:extLst>
            </c:dLbl>
            <c:dLbl>
              <c:idx val="8"/>
              <c:layout>
                <c:manualLayout>
                  <c:x val="0"/>
                  <c:y val="-5.284075253344874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AEE-4C02-9A28-809F3122462E}"/>
                </c:ext>
              </c:extLst>
            </c:dLbl>
            <c:dLbl>
              <c:idx val="9"/>
              <c:layout>
                <c:manualLayout>
                  <c:x val="0"/>
                  <c:y val="4.370866883017370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FAEE-4C02-9A28-809F3122462E}"/>
                </c:ext>
              </c:extLst>
            </c:dLbl>
            <c:dLbl>
              <c:idx val="10"/>
              <c:layout>
                <c:manualLayout>
                  <c:x val="0"/>
                  <c:y val="9.198098766187930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FAEE-4C02-9A28-809F3122462E}"/>
                </c:ext>
              </c:extLst>
            </c:dLbl>
            <c:dLbl>
              <c:idx val="11"/>
              <c:layout>
                <c:manualLayout>
                  <c:x val="0"/>
                  <c:y val="1.59565104246393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FAEE-4C02-9A28-809F3122462E}"/>
                </c:ext>
              </c:extLst>
            </c:dLbl>
            <c:dLbl>
              <c:idx val="12"/>
              <c:layout>
                <c:manualLayout>
                  <c:x val="0"/>
                  <c:y val="5.3362175856472571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FAEE-4C02-9A28-809F3122462E}"/>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41</c:v>
              </c:pt>
              <c:pt idx="1">
                <c:v>45</c:v>
              </c:pt>
              <c:pt idx="2">
                <c:v>37</c:v>
              </c:pt>
              <c:pt idx="3">
                <c:v>37</c:v>
              </c:pt>
              <c:pt idx="4">
                <c:v>39</c:v>
              </c:pt>
              <c:pt idx="5">
                <c:v>33</c:v>
              </c:pt>
              <c:pt idx="6">
                <c:v>40</c:v>
              </c:pt>
              <c:pt idx="7">
                <c:v>31</c:v>
              </c:pt>
              <c:pt idx="8">
                <c:v>23</c:v>
              </c:pt>
              <c:pt idx="9">
                <c:v>33</c:v>
              </c:pt>
              <c:pt idx="10">
                <c:v>38</c:v>
              </c:pt>
              <c:pt idx="11">
                <c:v>45</c:v>
              </c:pt>
              <c:pt idx="12">
                <c:v>34</c:v>
              </c:pt>
            </c:numLit>
          </c:val>
          <c:extLst>
            <c:ext xmlns:c16="http://schemas.microsoft.com/office/drawing/2014/chart" uri="{C3380CC4-5D6E-409C-BE32-E72D297353CC}">
              <c16:uniqueId val="{0000001A-FAEE-4C02-9A28-809F3122462E}"/>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FAEE-4C02-9A28-809F3122462E}"/>
              </c:ext>
            </c:extLst>
          </c:dPt>
          <c:dPt>
            <c:idx val="1"/>
            <c:invertIfNegative val="0"/>
            <c:bubble3D val="0"/>
            <c:extLst>
              <c:ext xmlns:c16="http://schemas.microsoft.com/office/drawing/2014/chart" uri="{C3380CC4-5D6E-409C-BE32-E72D297353CC}">
                <c16:uniqueId val="{0000001C-FAEE-4C02-9A28-809F3122462E}"/>
              </c:ext>
            </c:extLst>
          </c:dPt>
          <c:dPt>
            <c:idx val="2"/>
            <c:invertIfNegative val="0"/>
            <c:bubble3D val="0"/>
            <c:extLst>
              <c:ext xmlns:c16="http://schemas.microsoft.com/office/drawing/2014/chart" uri="{C3380CC4-5D6E-409C-BE32-E72D297353CC}">
                <c16:uniqueId val="{0000001D-FAEE-4C02-9A28-809F3122462E}"/>
              </c:ext>
            </c:extLst>
          </c:dPt>
          <c:dPt>
            <c:idx val="3"/>
            <c:invertIfNegative val="0"/>
            <c:bubble3D val="0"/>
            <c:extLst>
              <c:ext xmlns:c16="http://schemas.microsoft.com/office/drawing/2014/chart" uri="{C3380CC4-5D6E-409C-BE32-E72D297353CC}">
                <c16:uniqueId val="{0000001E-FAEE-4C02-9A28-809F3122462E}"/>
              </c:ext>
            </c:extLst>
          </c:dPt>
          <c:dPt>
            <c:idx val="4"/>
            <c:invertIfNegative val="0"/>
            <c:bubble3D val="0"/>
            <c:extLst>
              <c:ext xmlns:c16="http://schemas.microsoft.com/office/drawing/2014/chart" uri="{C3380CC4-5D6E-409C-BE32-E72D297353CC}">
                <c16:uniqueId val="{0000001F-FAEE-4C02-9A28-809F3122462E}"/>
              </c:ext>
            </c:extLst>
          </c:dPt>
          <c:dPt>
            <c:idx val="5"/>
            <c:invertIfNegative val="0"/>
            <c:bubble3D val="0"/>
            <c:extLst>
              <c:ext xmlns:c16="http://schemas.microsoft.com/office/drawing/2014/chart" uri="{C3380CC4-5D6E-409C-BE32-E72D297353CC}">
                <c16:uniqueId val="{00000020-FAEE-4C02-9A28-809F3122462E}"/>
              </c:ext>
            </c:extLst>
          </c:dPt>
          <c:dPt>
            <c:idx val="6"/>
            <c:invertIfNegative val="0"/>
            <c:bubble3D val="0"/>
            <c:extLst>
              <c:ext xmlns:c16="http://schemas.microsoft.com/office/drawing/2014/chart" uri="{C3380CC4-5D6E-409C-BE32-E72D297353CC}">
                <c16:uniqueId val="{00000021-FAEE-4C02-9A28-809F3122462E}"/>
              </c:ext>
            </c:extLst>
          </c:dPt>
          <c:dPt>
            <c:idx val="7"/>
            <c:invertIfNegative val="0"/>
            <c:bubble3D val="0"/>
            <c:extLst>
              <c:ext xmlns:c16="http://schemas.microsoft.com/office/drawing/2014/chart" uri="{C3380CC4-5D6E-409C-BE32-E72D297353CC}">
                <c16:uniqueId val="{00000022-FAEE-4C02-9A28-809F3122462E}"/>
              </c:ext>
            </c:extLst>
          </c:dPt>
          <c:dPt>
            <c:idx val="8"/>
            <c:invertIfNegative val="0"/>
            <c:bubble3D val="0"/>
            <c:extLst>
              <c:ext xmlns:c16="http://schemas.microsoft.com/office/drawing/2014/chart" uri="{C3380CC4-5D6E-409C-BE32-E72D297353CC}">
                <c16:uniqueId val="{00000023-FAEE-4C02-9A28-809F3122462E}"/>
              </c:ext>
            </c:extLst>
          </c:dPt>
          <c:dPt>
            <c:idx val="9"/>
            <c:invertIfNegative val="0"/>
            <c:bubble3D val="0"/>
            <c:extLst>
              <c:ext xmlns:c16="http://schemas.microsoft.com/office/drawing/2014/chart" uri="{C3380CC4-5D6E-409C-BE32-E72D297353CC}">
                <c16:uniqueId val="{00000024-FAEE-4C02-9A28-809F3122462E}"/>
              </c:ext>
            </c:extLst>
          </c:dPt>
          <c:dPt>
            <c:idx val="10"/>
            <c:invertIfNegative val="0"/>
            <c:bubble3D val="0"/>
            <c:extLst>
              <c:ext xmlns:c16="http://schemas.microsoft.com/office/drawing/2014/chart" uri="{C3380CC4-5D6E-409C-BE32-E72D297353CC}">
                <c16:uniqueId val="{00000025-FAEE-4C02-9A28-809F3122462E}"/>
              </c:ext>
            </c:extLst>
          </c:dPt>
          <c:dPt>
            <c:idx val="11"/>
            <c:invertIfNegative val="0"/>
            <c:bubble3D val="0"/>
            <c:extLst>
              <c:ext xmlns:c16="http://schemas.microsoft.com/office/drawing/2014/chart" uri="{C3380CC4-5D6E-409C-BE32-E72D297353CC}">
                <c16:uniqueId val="{00000026-FAEE-4C02-9A28-809F3122462E}"/>
              </c:ext>
            </c:extLst>
          </c:dPt>
          <c:dPt>
            <c:idx val="12"/>
            <c:invertIfNegative val="0"/>
            <c:bubble3D val="0"/>
            <c:extLst>
              <c:ext xmlns:c16="http://schemas.microsoft.com/office/drawing/2014/chart" uri="{C3380CC4-5D6E-409C-BE32-E72D297353CC}">
                <c16:uniqueId val="{00000027-FAEE-4C02-9A28-809F3122462E}"/>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FAEE-4C02-9A28-809F3122462E}"/>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30,7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FAEE-4C02-9A28-809F3122462E}"/>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FAEE-4C02-9A28-809F3122462E}"/>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31,6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FAEE-4C02-9A28-809F3122462E}"/>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FAEE-4C02-9A28-809F3122462E}"/>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30,7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FAEE-4C02-9A28-809F3122462E}"/>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25,2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FAEE-4C02-9A28-809F3122462E}"/>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26,0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FAEE-4C02-9A28-809F3122462E}"/>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FAEE-4C02-9A28-809F3122462E}"/>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25,2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FAEE-4C02-9A28-809F3122462E}"/>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FAEE-4C02-9A28-809F3122462E}"/>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28,5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FAEE-4C02-9A28-809F3122462E}"/>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16,3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FAEE-4C02-9A28-809F3122462E}"/>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88</c:v>
              </c:pt>
              <c:pt idx="1">
                <c:v>110</c:v>
              </c:pt>
              <c:pt idx="2">
                <c:v>85</c:v>
              </c:pt>
              <c:pt idx="3">
                <c:v>99</c:v>
              </c:pt>
              <c:pt idx="4">
                <c:v>97</c:v>
              </c:pt>
              <c:pt idx="5">
                <c:v>90</c:v>
              </c:pt>
              <c:pt idx="6">
                <c:v>66</c:v>
              </c:pt>
              <c:pt idx="7">
                <c:v>85</c:v>
              </c:pt>
              <c:pt idx="8">
                <c:v>72</c:v>
              </c:pt>
              <c:pt idx="9">
                <c:v>66</c:v>
              </c:pt>
              <c:pt idx="10">
                <c:v>94</c:v>
              </c:pt>
              <c:pt idx="11">
                <c:v>91</c:v>
              </c:pt>
              <c:pt idx="12">
                <c:v>47</c:v>
              </c:pt>
            </c:numLit>
          </c:val>
          <c:extLst>
            <c:ext xmlns:c16="http://schemas.microsoft.com/office/drawing/2014/chart" uri="{C3380CC4-5D6E-409C-BE32-E72D297353CC}">
              <c16:uniqueId val="{00000028-FAEE-4C02-9A28-809F3122462E}"/>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FAEE-4C02-9A28-809F3122462E}"/>
              </c:ext>
            </c:extLst>
          </c:dPt>
          <c:dPt>
            <c:idx val="1"/>
            <c:invertIfNegative val="0"/>
            <c:bubble3D val="0"/>
            <c:extLst>
              <c:ext xmlns:c16="http://schemas.microsoft.com/office/drawing/2014/chart" uri="{C3380CC4-5D6E-409C-BE32-E72D297353CC}">
                <c16:uniqueId val="{0000002A-FAEE-4C02-9A28-809F3122462E}"/>
              </c:ext>
            </c:extLst>
          </c:dPt>
          <c:dPt>
            <c:idx val="2"/>
            <c:invertIfNegative val="0"/>
            <c:bubble3D val="0"/>
            <c:extLst>
              <c:ext xmlns:c16="http://schemas.microsoft.com/office/drawing/2014/chart" uri="{C3380CC4-5D6E-409C-BE32-E72D297353CC}">
                <c16:uniqueId val="{0000002B-FAEE-4C02-9A28-809F3122462E}"/>
              </c:ext>
            </c:extLst>
          </c:dPt>
          <c:dPt>
            <c:idx val="3"/>
            <c:invertIfNegative val="0"/>
            <c:bubble3D val="0"/>
            <c:extLst>
              <c:ext xmlns:c16="http://schemas.microsoft.com/office/drawing/2014/chart" uri="{C3380CC4-5D6E-409C-BE32-E72D297353CC}">
                <c16:uniqueId val="{0000002C-FAEE-4C02-9A28-809F3122462E}"/>
              </c:ext>
            </c:extLst>
          </c:dPt>
          <c:dPt>
            <c:idx val="4"/>
            <c:invertIfNegative val="0"/>
            <c:bubble3D val="0"/>
            <c:extLst>
              <c:ext xmlns:c16="http://schemas.microsoft.com/office/drawing/2014/chart" uri="{C3380CC4-5D6E-409C-BE32-E72D297353CC}">
                <c16:uniqueId val="{0000002D-FAEE-4C02-9A28-809F3122462E}"/>
              </c:ext>
            </c:extLst>
          </c:dPt>
          <c:dPt>
            <c:idx val="5"/>
            <c:invertIfNegative val="0"/>
            <c:bubble3D val="0"/>
            <c:extLst>
              <c:ext xmlns:c16="http://schemas.microsoft.com/office/drawing/2014/chart" uri="{C3380CC4-5D6E-409C-BE32-E72D297353CC}">
                <c16:uniqueId val="{0000002E-FAEE-4C02-9A28-809F3122462E}"/>
              </c:ext>
            </c:extLst>
          </c:dPt>
          <c:dPt>
            <c:idx val="6"/>
            <c:invertIfNegative val="0"/>
            <c:bubble3D val="0"/>
            <c:extLst>
              <c:ext xmlns:c16="http://schemas.microsoft.com/office/drawing/2014/chart" uri="{C3380CC4-5D6E-409C-BE32-E72D297353CC}">
                <c16:uniqueId val="{0000002F-FAEE-4C02-9A28-809F3122462E}"/>
              </c:ext>
            </c:extLst>
          </c:dPt>
          <c:dPt>
            <c:idx val="7"/>
            <c:invertIfNegative val="0"/>
            <c:bubble3D val="0"/>
            <c:extLst>
              <c:ext xmlns:c16="http://schemas.microsoft.com/office/drawing/2014/chart" uri="{C3380CC4-5D6E-409C-BE32-E72D297353CC}">
                <c16:uniqueId val="{00000030-FAEE-4C02-9A28-809F3122462E}"/>
              </c:ext>
            </c:extLst>
          </c:dPt>
          <c:dPt>
            <c:idx val="8"/>
            <c:invertIfNegative val="0"/>
            <c:bubble3D val="0"/>
            <c:extLst>
              <c:ext xmlns:c16="http://schemas.microsoft.com/office/drawing/2014/chart" uri="{C3380CC4-5D6E-409C-BE32-E72D297353CC}">
                <c16:uniqueId val="{00000031-FAEE-4C02-9A28-809F3122462E}"/>
              </c:ext>
            </c:extLst>
          </c:dPt>
          <c:dPt>
            <c:idx val="9"/>
            <c:invertIfNegative val="0"/>
            <c:bubble3D val="0"/>
            <c:extLst>
              <c:ext xmlns:c16="http://schemas.microsoft.com/office/drawing/2014/chart" uri="{C3380CC4-5D6E-409C-BE32-E72D297353CC}">
                <c16:uniqueId val="{00000032-FAEE-4C02-9A28-809F3122462E}"/>
              </c:ext>
            </c:extLst>
          </c:dPt>
          <c:dPt>
            <c:idx val="10"/>
            <c:invertIfNegative val="0"/>
            <c:bubble3D val="0"/>
            <c:extLst>
              <c:ext xmlns:c16="http://schemas.microsoft.com/office/drawing/2014/chart" uri="{C3380CC4-5D6E-409C-BE32-E72D297353CC}">
                <c16:uniqueId val="{00000033-FAEE-4C02-9A28-809F3122462E}"/>
              </c:ext>
            </c:extLst>
          </c:dPt>
          <c:dPt>
            <c:idx val="11"/>
            <c:invertIfNegative val="0"/>
            <c:bubble3D val="0"/>
            <c:extLst>
              <c:ext xmlns:c16="http://schemas.microsoft.com/office/drawing/2014/chart" uri="{C3380CC4-5D6E-409C-BE32-E72D297353CC}">
                <c16:uniqueId val="{00000034-FAEE-4C02-9A28-809F3122462E}"/>
              </c:ext>
            </c:extLst>
          </c:dPt>
          <c:dPt>
            <c:idx val="12"/>
            <c:invertIfNegative val="0"/>
            <c:bubble3D val="0"/>
            <c:extLst>
              <c:ext xmlns:c16="http://schemas.microsoft.com/office/drawing/2014/chart" uri="{C3380CC4-5D6E-409C-BE32-E72D297353CC}">
                <c16:uniqueId val="{00000035-FAEE-4C02-9A28-809F3122462E}"/>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53,2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FAEE-4C02-9A28-809F3122462E}"/>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53,1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FAEE-4C02-9A28-809F3122462E}"/>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59,4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FAEE-4C02-9A28-809F3122462E}"/>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55,0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FAEE-4C02-9A28-809F3122462E}"/>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55,9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FAEE-4C02-9A28-809F3122462E}"/>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53,6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FAEE-4C02-9A28-809F3122462E}"/>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57,3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FAEE-4C02-9A28-809F3122462E}"/>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62,4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FAEE-4C02-9A28-809F3122462E}"/>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55,1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FAEE-4C02-9A28-809F3122462E}"/>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FAEE-4C02-9A28-809F3122462E}"/>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53,8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FAEE-4C02-9A28-809F3122462E}"/>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53,3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FAEE-4C02-9A28-809F3122462E}"/>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66,0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FAEE-4C02-9A28-809F3122462E}"/>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160</c:v>
              </c:pt>
              <c:pt idx="1">
                <c:v>190</c:v>
              </c:pt>
              <c:pt idx="2">
                <c:v>189</c:v>
              </c:pt>
              <c:pt idx="3">
                <c:v>172</c:v>
              </c:pt>
              <c:pt idx="4">
                <c:v>176</c:v>
              </c:pt>
              <c:pt idx="5">
                <c:v>157</c:v>
              </c:pt>
              <c:pt idx="6">
                <c:v>150</c:v>
              </c:pt>
              <c:pt idx="7">
                <c:v>204</c:v>
              </c:pt>
              <c:pt idx="8">
                <c:v>129</c:v>
              </c:pt>
              <c:pt idx="9">
                <c:v>157</c:v>
              </c:pt>
              <c:pt idx="10">
                <c:v>163</c:v>
              </c:pt>
              <c:pt idx="11">
                <c:v>170</c:v>
              </c:pt>
              <c:pt idx="12">
                <c:v>190</c:v>
              </c:pt>
            </c:numLit>
          </c:val>
          <c:extLst>
            <c:ext xmlns:c16="http://schemas.microsoft.com/office/drawing/2014/chart" uri="{C3380CC4-5D6E-409C-BE32-E72D297353CC}">
              <c16:uniqueId val="{00000036-FAEE-4C02-9A28-809F3122462E}"/>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FAEE-4C02-9A28-809F3122462E}"/>
              </c:ext>
            </c:extLst>
          </c:dPt>
          <c:dPt>
            <c:idx val="1"/>
            <c:invertIfNegative val="0"/>
            <c:bubble3D val="0"/>
            <c:extLst>
              <c:ext xmlns:c16="http://schemas.microsoft.com/office/drawing/2014/chart" uri="{C3380CC4-5D6E-409C-BE32-E72D297353CC}">
                <c16:uniqueId val="{00000038-FAEE-4C02-9A28-809F3122462E}"/>
              </c:ext>
            </c:extLst>
          </c:dPt>
          <c:dPt>
            <c:idx val="2"/>
            <c:invertIfNegative val="0"/>
            <c:bubble3D val="0"/>
            <c:extLst>
              <c:ext xmlns:c16="http://schemas.microsoft.com/office/drawing/2014/chart" uri="{C3380CC4-5D6E-409C-BE32-E72D297353CC}">
                <c16:uniqueId val="{00000039-FAEE-4C02-9A28-809F3122462E}"/>
              </c:ext>
            </c:extLst>
          </c:dPt>
          <c:dPt>
            <c:idx val="3"/>
            <c:invertIfNegative val="0"/>
            <c:bubble3D val="0"/>
            <c:extLst>
              <c:ext xmlns:c16="http://schemas.microsoft.com/office/drawing/2014/chart" uri="{C3380CC4-5D6E-409C-BE32-E72D297353CC}">
                <c16:uniqueId val="{0000003A-FAEE-4C02-9A28-809F3122462E}"/>
              </c:ext>
            </c:extLst>
          </c:dPt>
          <c:dPt>
            <c:idx val="4"/>
            <c:invertIfNegative val="0"/>
            <c:bubble3D val="0"/>
            <c:extLst>
              <c:ext xmlns:c16="http://schemas.microsoft.com/office/drawing/2014/chart" uri="{C3380CC4-5D6E-409C-BE32-E72D297353CC}">
                <c16:uniqueId val="{0000003B-FAEE-4C02-9A28-809F3122462E}"/>
              </c:ext>
            </c:extLst>
          </c:dPt>
          <c:dPt>
            <c:idx val="5"/>
            <c:invertIfNegative val="0"/>
            <c:bubble3D val="0"/>
            <c:extLst>
              <c:ext xmlns:c16="http://schemas.microsoft.com/office/drawing/2014/chart" uri="{C3380CC4-5D6E-409C-BE32-E72D297353CC}">
                <c16:uniqueId val="{0000003C-FAEE-4C02-9A28-809F3122462E}"/>
              </c:ext>
            </c:extLst>
          </c:dPt>
          <c:dPt>
            <c:idx val="6"/>
            <c:invertIfNegative val="0"/>
            <c:bubble3D val="0"/>
            <c:extLst>
              <c:ext xmlns:c16="http://schemas.microsoft.com/office/drawing/2014/chart" uri="{C3380CC4-5D6E-409C-BE32-E72D297353CC}">
                <c16:uniqueId val="{0000003D-FAEE-4C02-9A28-809F3122462E}"/>
              </c:ext>
            </c:extLst>
          </c:dPt>
          <c:dPt>
            <c:idx val="7"/>
            <c:invertIfNegative val="0"/>
            <c:bubble3D val="0"/>
            <c:extLst>
              <c:ext xmlns:c16="http://schemas.microsoft.com/office/drawing/2014/chart" uri="{C3380CC4-5D6E-409C-BE32-E72D297353CC}">
                <c16:uniqueId val="{0000003E-FAEE-4C02-9A28-809F3122462E}"/>
              </c:ext>
            </c:extLst>
          </c:dPt>
          <c:dPt>
            <c:idx val="8"/>
            <c:invertIfNegative val="0"/>
            <c:bubble3D val="0"/>
            <c:extLst>
              <c:ext xmlns:c16="http://schemas.microsoft.com/office/drawing/2014/chart" uri="{C3380CC4-5D6E-409C-BE32-E72D297353CC}">
                <c16:uniqueId val="{0000003F-FAEE-4C02-9A28-809F3122462E}"/>
              </c:ext>
            </c:extLst>
          </c:dPt>
          <c:dPt>
            <c:idx val="9"/>
            <c:invertIfNegative val="0"/>
            <c:bubble3D val="0"/>
            <c:extLst>
              <c:ext xmlns:c16="http://schemas.microsoft.com/office/drawing/2014/chart" uri="{C3380CC4-5D6E-409C-BE32-E72D297353CC}">
                <c16:uniqueId val="{00000040-FAEE-4C02-9A28-809F3122462E}"/>
              </c:ext>
            </c:extLst>
          </c:dPt>
          <c:dPt>
            <c:idx val="10"/>
            <c:invertIfNegative val="0"/>
            <c:bubble3D val="0"/>
            <c:extLst>
              <c:ext xmlns:c16="http://schemas.microsoft.com/office/drawing/2014/chart" uri="{C3380CC4-5D6E-409C-BE32-E72D297353CC}">
                <c16:uniqueId val="{00000041-FAEE-4C02-9A28-809F3122462E}"/>
              </c:ext>
            </c:extLst>
          </c:dPt>
          <c:dPt>
            <c:idx val="11"/>
            <c:invertIfNegative val="0"/>
            <c:bubble3D val="0"/>
            <c:extLst>
              <c:ext xmlns:c16="http://schemas.microsoft.com/office/drawing/2014/chart" uri="{C3380CC4-5D6E-409C-BE32-E72D297353CC}">
                <c16:uniqueId val="{00000042-FAEE-4C02-9A28-809F3122462E}"/>
              </c:ext>
            </c:extLst>
          </c:dPt>
          <c:dPt>
            <c:idx val="12"/>
            <c:invertIfNegative val="0"/>
            <c:bubble3D val="0"/>
            <c:extLst>
              <c:ext xmlns:c16="http://schemas.microsoft.com/office/drawing/2014/chart" uri="{C3380CC4-5D6E-409C-BE32-E72D297353CC}">
                <c16:uniqueId val="{00000043-FAEE-4C02-9A28-809F3122462E}"/>
              </c:ext>
            </c:extLst>
          </c:dPt>
          <c:dLbls>
            <c:dLbl>
              <c:idx val="0"/>
              <c:tx>
                <c:rich>
                  <a:bodyPr/>
                  <a:lstStyle/>
                  <a:p>
                    <a:pPr>
                      <a:defRPr sz="700">
                        <a:latin typeface="Arial" panose="020B0604020202020204" pitchFamily="34" charset="0"/>
                        <a:cs typeface="Arial" panose="020B0604020202020204" pitchFamily="34" charset="0"/>
                      </a:defRPr>
                    </a:pPr>
                    <a:r>
                      <a:rPr lang="en-US"/>
                      <a:t>4,0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FAEE-4C02-9A28-809F3122462E}"/>
                </c:ext>
              </c:extLst>
            </c:dLbl>
            <c:dLbl>
              <c:idx val="1"/>
              <c:tx>
                <c:rich>
                  <a:bodyPr/>
                  <a:lstStyle/>
                  <a:p>
                    <a:pPr>
                      <a:defRPr sz="700">
                        <a:latin typeface="Arial" panose="020B0604020202020204" pitchFamily="34" charset="0"/>
                        <a:cs typeface="Arial" panose="020B0604020202020204" pitchFamily="34" charset="0"/>
                      </a:defRPr>
                    </a:pPr>
                    <a:r>
                      <a:rPr lang="en-US"/>
                      <a:t>3,6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FAEE-4C02-9A28-809F3122462E}"/>
                </c:ext>
              </c:extLst>
            </c:dLbl>
            <c:dLbl>
              <c:idx val="2"/>
              <c:tx>
                <c:rich>
                  <a:bodyPr/>
                  <a:lstStyle/>
                  <a:p>
                    <a:pPr>
                      <a:defRPr sz="700">
                        <a:latin typeface="Arial" panose="020B0604020202020204" pitchFamily="34" charset="0"/>
                        <a:cs typeface="Arial" panose="020B0604020202020204" pitchFamily="34" charset="0"/>
                      </a:defRPr>
                    </a:pPr>
                    <a:r>
                      <a:rPr lang="en-US"/>
                      <a:t>2,2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FAEE-4C02-9A28-809F3122462E}"/>
                </c:ext>
              </c:extLst>
            </c:dLbl>
            <c:dLbl>
              <c:idx val="3"/>
              <c:tx>
                <c:rich>
                  <a:bodyPr/>
                  <a:lstStyle/>
                  <a:p>
                    <a:pPr>
                      <a:defRPr sz="700">
                        <a:latin typeface="Arial" panose="020B0604020202020204" pitchFamily="34" charset="0"/>
                        <a:cs typeface="Arial" panose="020B0604020202020204" pitchFamily="34" charset="0"/>
                      </a:defRPr>
                    </a:pPr>
                    <a:r>
                      <a:rPr lang="en-US"/>
                      <a:t>1,6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FAEE-4C02-9A28-809F3122462E}"/>
                </c:ext>
              </c:extLst>
            </c:dLbl>
            <c:dLbl>
              <c:idx val="4"/>
              <c:tx>
                <c:rich>
                  <a:bodyPr/>
                  <a:lstStyle/>
                  <a:p>
                    <a:pPr>
                      <a:defRPr sz="700">
                        <a:latin typeface="Arial" panose="020B0604020202020204" pitchFamily="34" charset="0"/>
                        <a:cs typeface="Arial" panose="020B0604020202020204" pitchFamily="34" charset="0"/>
                      </a:defRPr>
                    </a:pPr>
                    <a:r>
                      <a:rPr lang="en-US"/>
                      <a:t>1,0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FAEE-4C02-9A28-809F3122462E}"/>
                </c:ext>
              </c:extLst>
            </c:dLbl>
            <c:dLbl>
              <c:idx val="5"/>
              <c:tx>
                <c:rich>
                  <a:bodyPr/>
                  <a:lstStyle/>
                  <a:p>
                    <a:pPr>
                      <a:defRPr sz="700">
                        <a:latin typeface="Arial" panose="020B0604020202020204" pitchFamily="34" charset="0"/>
                        <a:cs typeface="Arial" panose="020B0604020202020204" pitchFamily="34" charset="0"/>
                      </a:defRPr>
                    </a:pPr>
                    <a:r>
                      <a:rPr lang="en-US"/>
                      <a:t>4,4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FAEE-4C02-9A28-809F3122462E}"/>
                </c:ext>
              </c:extLst>
            </c:dLbl>
            <c:dLbl>
              <c:idx val="6"/>
              <c:tx>
                <c:rich>
                  <a:bodyPr/>
                  <a:lstStyle/>
                  <a:p>
                    <a:pPr>
                      <a:defRPr sz="700">
                        <a:latin typeface="Arial" panose="020B0604020202020204" pitchFamily="34" charset="0"/>
                        <a:cs typeface="Arial" panose="020B0604020202020204" pitchFamily="34" charset="0"/>
                      </a:defRPr>
                    </a:pPr>
                    <a:r>
                      <a:rPr lang="en-US"/>
                      <a:t>2,3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FAEE-4C02-9A28-809F3122462E}"/>
                </c:ext>
              </c:extLst>
            </c:dLbl>
            <c:dLbl>
              <c:idx val="7"/>
              <c:tx>
                <c:rich>
                  <a:bodyPr/>
                  <a:lstStyle/>
                  <a:p>
                    <a:pPr>
                      <a:defRPr sz="700">
                        <a:latin typeface="Arial" panose="020B0604020202020204" pitchFamily="34" charset="0"/>
                        <a:cs typeface="Arial" panose="020B0604020202020204" pitchFamily="34" charset="0"/>
                      </a:defRPr>
                    </a:pPr>
                    <a:r>
                      <a:rPr lang="en-US"/>
                      <a:t>2,1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FAEE-4C02-9A28-809F3122462E}"/>
                </c:ext>
              </c:extLst>
            </c:dLbl>
            <c:dLbl>
              <c:idx val="8"/>
              <c:tx>
                <c:rich>
                  <a:bodyPr/>
                  <a:lstStyle/>
                  <a:p>
                    <a:pPr>
                      <a:defRPr sz="700">
                        <a:latin typeface="Arial" panose="020B0604020202020204" pitchFamily="34" charset="0"/>
                        <a:cs typeface="Arial" panose="020B0604020202020204" pitchFamily="34" charset="0"/>
                      </a:defRPr>
                    </a:pPr>
                    <a:r>
                      <a:rPr lang="en-US"/>
                      <a:t>4,3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FAEE-4C02-9A28-809F3122462E}"/>
                </c:ext>
              </c:extLst>
            </c:dLbl>
            <c:dLbl>
              <c:idx val="9"/>
              <c:tx>
                <c:rich>
                  <a:bodyPr/>
                  <a:lstStyle/>
                  <a:p>
                    <a:pPr>
                      <a:defRPr sz="700">
                        <a:latin typeface="Arial" panose="020B0604020202020204" pitchFamily="34" charset="0"/>
                        <a:cs typeface="Arial" panose="020B0604020202020204" pitchFamily="34" charset="0"/>
                      </a:defRPr>
                    </a:pPr>
                    <a:r>
                      <a:rPr lang="en-US"/>
                      <a:t>2,3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FAEE-4C02-9A28-809F3122462E}"/>
                </c:ext>
              </c:extLst>
            </c:dLbl>
            <c:dLbl>
              <c:idx val="10"/>
              <c:tx>
                <c:rich>
                  <a:bodyPr/>
                  <a:lstStyle/>
                  <a:p>
                    <a:pPr>
                      <a:defRPr sz="700">
                        <a:latin typeface="Arial" panose="020B0604020202020204" pitchFamily="34" charset="0"/>
                        <a:cs typeface="Arial" panose="020B0604020202020204" pitchFamily="34" charset="0"/>
                      </a:defRPr>
                    </a:pPr>
                    <a:r>
                      <a:rPr lang="en-US"/>
                      <a:t>2,6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FAEE-4C02-9A28-809F3122462E}"/>
                </c:ext>
              </c:extLst>
            </c:dLbl>
            <c:dLbl>
              <c:idx val="11"/>
              <c:tx>
                <c:rich>
                  <a:bodyPr/>
                  <a:lstStyle/>
                  <a:p>
                    <a:pPr>
                      <a:defRPr sz="700">
                        <a:latin typeface="Arial" panose="020B0604020202020204" pitchFamily="34" charset="0"/>
                        <a:cs typeface="Arial" panose="020B0604020202020204" pitchFamily="34" charset="0"/>
                      </a:defRPr>
                    </a:pPr>
                    <a:r>
                      <a:rPr lang="en-US"/>
                      <a:t>4,1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FAEE-4C02-9A28-809F3122462E}"/>
                </c:ext>
              </c:extLst>
            </c:dLbl>
            <c:dLbl>
              <c:idx val="12"/>
              <c:tx>
                <c:rich>
                  <a:bodyPr/>
                  <a:lstStyle/>
                  <a:p>
                    <a:pPr>
                      <a:defRPr sz="700">
                        <a:latin typeface="Arial" panose="020B0604020202020204" pitchFamily="34" charset="0"/>
                        <a:cs typeface="Arial" panose="020B0604020202020204" pitchFamily="34" charset="0"/>
                      </a:defRPr>
                    </a:pPr>
                    <a:r>
                      <a:rPr lang="en-US"/>
                      <a:t>5,9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FAEE-4C02-9A28-809F3122462E}"/>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c:v>
              </c:pt>
              <c:pt idx="1">
                <c:v>13</c:v>
              </c:pt>
              <c:pt idx="2">
                <c:v>7</c:v>
              </c:pt>
              <c:pt idx="3">
                <c:v>5</c:v>
              </c:pt>
              <c:pt idx="4">
                <c:v>3</c:v>
              </c:pt>
              <c:pt idx="5">
                <c:v>13</c:v>
              </c:pt>
              <c:pt idx="6">
                <c:v>6</c:v>
              </c:pt>
              <c:pt idx="7">
                <c:v>7</c:v>
              </c:pt>
              <c:pt idx="8">
                <c:v>10</c:v>
              </c:pt>
              <c:pt idx="9">
                <c:v>6</c:v>
              </c:pt>
              <c:pt idx="10">
                <c:v>8</c:v>
              </c:pt>
              <c:pt idx="11">
                <c:v>13</c:v>
              </c:pt>
              <c:pt idx="12">
                <c:v>17</c:v>
              </c:pt>
            </c:numLit>
          </c:val>
          <c:extLst>
            <c:ext xmlns:c16="http://schemas.microsoft.com/office/drawing/2014/chart" uri="{C3380CC4-5D6E-409C-BE32-E72D297353CC}">
              <c16:uniqueId val="{00000044-FAEE-4C02-9A28-809F3122462E}"/>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737,0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FAEE-4C02-9A28-809F3122462E}"/>
                </c:ext>
              </c:extLst>
            </c:dLbl>
            <c:dLbl>
              <c:idx val="1"/>
              <c:tx>
                <c:rich>
                  <a:bodyPr/>
                  <a:lstStyle/>
                  <a:p>
                    <a:pPr>
                      <a:defRPr>
                        <a:solidFill>
                          <a:schemeClr val="bg1"/>
                        </a:solidFill>
                      </a:defRPr>
                    </a:pPr>
                    <a:r>
                      <a:rPr lang="en-US"/>
                      <a:t>798,0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FAEE-4C02-9A28-809F3122462E}"/>
                </c:ext>
              </c:extLst>
            </c:dLbl>
            <c:dLbl>
              <c:idx val="2"/>
              <c:tx>
                <c:rich>
                  <a:bodyPr/>
                  <a:lstStyle/>
                  <a:p>
                    <a:pPr>
                      <a:defRPr>
                        <a:solidFill>
                          <a:schemeClr val="bg1"/>
                        </a:solidFill>
                      </a:defRPr>
                    </a:pPr>
                    <a:r>
                      <a:rPr lang="en-US"/>
                      <a:t>708,0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FAEE-4C02-9A28-809F3122462E}"/>
                </c:ext>
              </c:extLst>
            </c:dLbl>
            <c:dLbl>
              <c:idx val="3"/>
              <c:tx>
                <c:rich>
                  <a:bodyPr/>
                  <a:lstStyle/>
                  <a:p>
                    <a:pPr>
                      <a:defRPr>
                        <a:solidFill>
                          <a:schemeClr val="bg1"/>
                        </a:solidFill>
                      </a:defRPr>
                    </a:pPr>
                    <a:r>
                      <a:rPr lang="en-US"/>
                      <a:t>817,0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FAEE-4C02-9A28-809F3122462E}"/>
                </c:ext>
              </c:extLst>
            </c:dLbl>
            <c:dLbl>
              <c:idx val="4"/>
              <c:tx>
                <c:rich>
                  <a:bodyPr/>
                  <a:lstStyle/>
                  <a:p>
                    <a:pPr>
                      <a:defRPr>
                        <a:solidFill>
                          <a:schemeClr val="bg1"/>
                        </a:solidFill>
                      </a:defRPr>
                    </a:pPr>
                    <a:r>
                      <a:rPr lang="en-US"/>
                      <a:t>931,0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FAEE-4C02-9A28-809F3122462E}"/>
                </c:ext>
              </c:extLst>
            </c:dLbl>
            <c:dLbl>
              <c:idx val="5"/>
              <c:tx>
                <c:rich>
                  <a:bodyPr/>
                  <a:lstStyle/>
                  <a:p>
                    <a:pPr>
                      <a:defRPr>
                        <a:solidFill>
                          <a:schemeClr val="bg1"/>
                        </a:solidFill>
                      </a:defRPr>
                    </a:pPr>
                    <a:r>
                      <a:rPr lang="en-US"/>
                      <a:t>709,0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FAEE-4C02-9A28-809F3122462E}"/>
                </c:ext>
              </c:extLst>
            </c:dLbl>
            <c:dLbl>
              <c:idx val="6"/>
              <c:tx>
                <c:rich>
                  <a:bodyPr/>
                  <a:lstStyle/>
                  <a:p>
                    <a:pPr>
                      <a:defRPr>
                        <a:solidFill>
                          <a:schemeClr val="bg1"/>
                        </a:solidFill>
                      </a:defRPr>
                    </a:pPr>
                    <a:r>
                      <a:rPr lang="en-US"/>
                      <a:t>690,0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FAEE-4C02-9A28-809F3122462E}"/>
                </c:ext>
              </c:extLst>
            </c:dLbl>
            <c:dLbl>
              <c:idx val="7"/>
              <c:tx>
                <c:rich>
                  <a:bodyPr/>
                  <a:lstStyle/>
                  <a:p>
                    <a:pPr>
                      <a:defRPr>
                        <a:solidFill>
                          <a:schemeClr val="bg1"/>
                        </a:solidFill>
                      </a:defRPr>
                    </a:pPr>
                    <a:r>
                      <a:rPr lang="en-US"/>
                      <a:t>783,0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FAEE-4C02-9A28-809F3122462E}"/>
                </c:ext>
              </c:extLst>
            </c:dLbl>
            <c:dLbl>
              <c:idx val="8"/>
              <c:tx>
                <c:rich>
                  <a:bodyPr/>
                  <a:lstStyle/>
                  <a:p>
                    <a:pPr>
                      <a:defRPr>
                        <a:solidFill>
                          <a:schemeClr val="bg1"/>
                        </a:solidFill>
                      </a:defRPr>
                    </a:pPr>
                    <a:r>
                      <a:rPr lang="en-US"/>
                      <a:t>608,0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FAEE-4C02-9A28-809F3122462E}"/>
                </c:ext>
              </c:extLst>
            </c:dLbl>
            <c:dLbl>
              <c:idx val="9"/>
              <c:tx>
                <c:rich>
                  <a:bodyPr/>
                  <a:lstStyle/>
                  <a:p>
                    <a:pPr>
                      <a:defRPr>
                        <a:solidFill>
                          <a:schemeClr val="bg1"/>
                        </a:solidFill>
                      </a:defRPr>
                    </a:pPr>
                    <a:r>
                      <a:rPr lang="en-US"/>
                      <a:t>620,0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FAEE-4C02-9A28-809F3122462E}"/>
                </c:ext>
              </c:extLst>
            </c:dLbl>
            <c:dLbl>
              <c:idx val="10"/>
              <c:tx>
                <c:rich>
                  <a:bodyPr/>
                  <a:lstStyle/>
                  <a:p>
                    <a:pPr>
                      <a:defRPr>
                        <a:solidFill>
                          <a:schemeClr val="bg1"/>
                        </a:solidFill>
                      </a:defRPr>
                    </a:pPr>
                    <a:r>
                      <a:rPr lang="en-US"/>
                      <a:t>790,0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FAEE-4C02-9A28-809F3122462E}"/>
                </c:ext>
              </c:extLst>
            </c:dLbl>
            <c:dLbl>
              <c:idx val="11"/>
              <c:tx>
                <c:rich>
                  <a:bodyPr/>
                  <a:lstStyle/>
                  <a:p>
                    <a:pPr>
                      <a:defRPr>
                        <a:solidFill>
                          <a:schemeClr val="bg1"/>
                        </a:solidFill>
                      </a:defRPr>
                    </a:pPr>
                    <a:r>
                      <a:rPr lang="en-US"/>
                      <a:t>782,0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FAEE-4C02-9A28-809F3122462E}"/>
                </c:ext>
              </c:extLst>
            </c:dLbl>
            <c:dLbl>
              <c:idx val="12"/>
              <c:tx>
                <c:rich>
                  <a:bodyPr/>
                  <a:lstStyle/>
                  <a:p>
                    <a:pPr>
                      <a:defRPr>
                        <a:solidFill>
                          <a:schemeClr val="bg1"/>
                        </a:solidFill>
                      </a:defRPr>
                    </a:pPr>
                    <a:r>
                      <a:rPr lang="en-US"/>
                      <a:t>734,0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FAEE-4C02-9A28-809F3122462E}"/>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FAEE-4C02-9A28-809F3122462E}"/>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30E6-4137-AF03-227BA64F3255}"/>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0E6-4137-AF03-227BA64F325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30E6-4137-AF03-227BA64F3255}"/>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30E6-4137-AF03-227BA64F325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30E6-4137-AF03-227BA64F3255}"/>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30E6-4137-AF03-227BA64F3255}"/>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30E6-4137-AF03-227BA64F3255}"/>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30E6-4137-AF03-227BA64F3255}"/>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30E6-4137-AF03-227BA64F3255}"/>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48,5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506-4EF1-9534-A1E8B5F28235}"/>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47,3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506-4EF1-9534-A1E8B5F28235}"/>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50,0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506-4EF1-9534-A1E8B5F28235}"/>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62,2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506-4EF1-9534-A1E8B5F28235}"/>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46,6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506-4EF1-9534-A1E8B5F28235}"/>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41,3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506-4EF1-9534-A1E8B5F28235}"/>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77,6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506-4EF1-9534-A1E8B5F28235}"/>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48.473282442748086</c:v>
              </c:pt>
              <c:pt idx="1">
                <c:v>47.251389746757255</c:v>
              </c:pt>
              <c:pt idx="2">
                <c:v>50.039588281868561</c:v>
              </c:pt>
              <c:pt idx="3">
                <c:v>62.185929648241199</c:v>
              </c:pt>
              <c:pt idx="4">
                <c:v>46.598639455782312</c:v>
              </c:pt>
              <c:pt idx="5">
                <c:v>41.320293398533011</c:v>
              </c:pt>
              <c:pt idx="6">
                <c:v>77.64705882352942</c:v>
              </c:pt>
            </c:numLit>
          </c:val>
          <c:extLst>
            <c:ext xmlns:c16="http://schemas.microsoft.com/office/drawing/2014/chart" uri="{C3380CC4-5D6E-409C-BE32-E72D297353CC}">
              <c16:uniqueId val="{00000000-1506-4EF1-9534-A1E8B5F28235}"/>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814-4A66-9F46-AC9DA685B520}"/>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54,8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14-4A66-9F46-AC9DA685B520}"/>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45,2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14-4A66-9F46-AC9DA685B520}"/>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35,4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814-4A66-9F46-AC9DA685B520}"/>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9,8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14-4A66-9F46-AC9DA685B520}"/>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24,2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14-4A66-9F46-AC9DA685B520}"/>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47,2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814-4A66-9F46-AC9DA685B520}"/>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54.760200429491768</c:v>
              </c:pt>
              <c:pt idx="2">
                <c:v>45.239799570508232</c:v>
              </c:pt>
              <c:pt idx="3">
                <c:v>35.433070866141733</c:v>
              </c:pt>
              <c:pt idx="4">
                <c:v>9.806728704366499</c:v>
              </c:pt>
              <c:pt idx="5">
                <c:v>24.194702934860416</c:v>
              </c:pt>
              <c:pt idx="6">
                <c:v>47.244094488188978</c:v>
              </c:pt>
            </c:numLit>
          </c:val>
          <c:extLst>
            <c:ext xmlns:c16="http://schemas.microsoft.com/office/drawing/2014/chart" uri="{C3380CC4-5D6E-409C-BE32-E72D297353CC}">
              <c16:uniqueId val="{00000000-1814-4A66-9F46-AC9DA685B520}"/>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46,1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440-42CD-9343-388DA12C3E1E}"/>
                </c:ext>
              </c:extLst>
            </c:dLbl>
            <c:dLbl>
              <c:idx val="1"/>
              <c:tx>
                <c:rich>
                  <a:bodyPr wrap="square" lIns="38100" tIns="19050" rIns="38100" bIns="19050" anchor="ctr">
                    <a:spAutoFit/>
                  </a:bodyPr>
                  <a:lstStyle/>
                  <a:p>
                    <a:pPr>
                      <a:defRPr/>
                    </a:pPr>
                    <a:r>
                      <a:rPr lang="de-DE"/>
                      <a:t>48,3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440-42CD-9343-388DA12C3E1E}"/>
                </c:ext>
              </c:extLst>
            </c:dLbl>
            <c:dLbl>
              <c:idx val="2"/>
              <c:tx>
                <c:rich>
                  <a:bodyPr wrap="square" lIns="38100" tIns="19050" rIns="38100" bIns="19050" anchor="ctr">
                    <a:spAutoFit/>
                  </a:bodyPr>
                  <a:lstStyle/>
                  <a:p>
                    <a:pPr>
                      <a:defRPr/>
                    </a:pPr>
                    <a:r>
                      <a:rPr lang="de-DE"/>
                      <a:t>46,9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440-42CD-9343-388DA12C3E1E}"/>
                </c:ext>
              </c:extLst>
            </c:dLbl>
            <c:dLbl>
              <c:idx val="3"/>
              <c:tx>
                <c:rich>
                  <a:bodyPr wrap="square" lIns="38100" tIns="19050" rIns="38100" bIns="19050" anchor="ctr">
                    <a:spAutoFit/>
                  </a:bodyPr>
                  <a:lstStyle/>
                  <a:p>
                    <a:pPr>
                      <a:defRPr/>
                    </a:pPr>
                    <a:r>
                      <a:rPr lang="de-DE"/>
                      <a:t>46,5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440-42CD-9343-388DA12C3E1E}"/>
                </c:ext>
              </c:extLst>
            </c:dLbl>
            <c:dLbl>
              <c:idx val="4"/>
              <c:tx>
                <c:rich>
                  <a:bodyPr wrap="square" lIns="38100" tIns="19050" rIns="38100" bIns="19050" anchor="ctr">
                    <a:spAutoFit/>
                  </a:bodyPr>
                  <a:lstStyle/>
                  <a:p>
                    <a:pPr>
                      <a:defRPr/>
                    </a:pPr>
                    <a:r>
                      <a:rPr lang="de-DE"/>
                      <a:t>47,8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440-42CD-9343-388DA12C3E1E}"/>
                </c:ext>
              </c:extLst>
            </c:dLbl>
            <c:dLbl>
              <c:idx val="5"/>
              <c:tx>
                <c:rich>
                  <a:bodyPr wrap="square" lIns="38100" tIns="19050" rIns="38100" bIns="19050" anchor="ctr">
                    <a:spAutoFit/>
                  </a:bodyPr>
                  <a:lstStyle/>
                  <a:p>
                    <a:pPr>
                      <a:defRPr/>
                    </a:pPr>
                    <a:r>
                      <a:rPr lang="de-DE"/>
                      <a:t>41,4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440-42CD-9343-388DA12C3E1E}"/>
                </c:ext>
              </c:extLst>
            </c:dLbl>
            <c:dLbl>
              <c:idx val="6"/>
              <c:tx>
                <c:rich>
                  <a:bodyPr wrap="square" lIns="38100" tIns="19050" rIns="38100" bIns="19050" anchor="ctr">
                    <a:spAutoFit/>
                  </a:bodyPr>
                  <a:lstStyle/>
                  <a:p>
                    <a:pPr>
                      <a:defRPr/>
                    </a:pPr>
                    <a:r>
                      <a:rPr lang="de-DE"/>
                      <a:t>41,0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440-42CD-9343-388DA12C3E1E}"/>
                </c:ext>
              </c:extLst>
            </c:dLbl>
            <c:dLbl>
              <c:idx val="7"/>
              <c:tx>
                <c:rich>
                  <a:bodyPr wrap="square" lIns="38100" tIns="19050" rIns="38100" bIns="19050" anchor="ctr">
                    <a:spAutoFit/>
                  </a:bodyPr>
                  <a:lstStyle/>
                  <a:p>
                    <a:pPr>
                      <a:defRPr/>
                    </a:pPr>
                    <a:r>
                      <a:rPr lang="de-DE"/>
                      <a:t>38,0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440-42CD-9343-388DA12C3E1E}"/>
                </c:ext>
              </c:extLst>
            </c:dLbl>
            <c:dLbl>
              <c:idx val="8"/>
              <c:tx>
                <c:rich>
                  <a:bodyPr wrap="square" lIns="38100" tIns="19050" rIns="38100" bIns="19050" anchor="ctr">
                    <a:spAutoFit/>
                  </a:bodyPr>
                  <a:lstStyle/>
                  <a:p>
                    <a:pPr>
                      <a:defRPr/>
                    </a:pPr>
                    <a:r>
                      <a:rPr lang="de-DE"/>
                      <a:t>45,4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440-42CD-9343-388DA12C3E1E}"/>
                </c:ext>
              </c:extLst>
            </c:dLbl>
            <c:dLbl>
              <c:idx val="9"/>
              <c:tx>
                <c:rich>
                  <a:bodyPr wrap="square" lIns="38100" tIns="19050" rIns="38100" bIns="19050" anchor="ctr">
                    <a:spAutoFit/>
                  </a:bodyPr>
                  <a:lstStyle/>
                  <a:p>
                    <a:pPr>
                      <a:defRPr/>
                    </a:pPr>
                    <a:r>
                      <a:rPr lang="de-DE"/>
                      <a:t>45,7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440-42CD-9343-388DA12C3E1E}"/>
                </c:ext>
              </c:extLst>
            </c:dLbl>
            <c:dLbl>
              <c:idx val="10"/>
              <c:tx>
                <c:rich>
                  <a:bodyPr wrap="square" lIns="38100" tIns="19050" rIns="38100" bIns="19050" anchor="ctr">
                    <a:spAutoFit/>
                  </a:bodyPr>
                  <a:lstStyle/>
                  <a:p>
                    <a:pPr>
                      <a:defRPr/>
                    </a:pPr>
                    <a:r>
                      <a:rPr lang="de-DE"/>
                      <a:t>48,6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440-42CD-9343-388DA12C3E1E}"/>
                </c:ext>
              </c:extLst>
            </c:dLbl>
            <c:dLbl>
              <c:idx val="11"/>
              <c:tx>
                <c:rich>
                  <a:bodyPr wrap="square" lIns="38100" tIns="19050" rIns="38100" bIns="19050" anchor="ctr">
                    <a:spAutoFit/>
                  </a:bodyPr>
                  <a:lstStyle/>
                  <a:p>
                    <a:pPr>
                      <a:defRPr/>
                    </a:pPr>
                    <a:r>
                      <a:rPr lang="de-DE"/>
                      <a:t>40,9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440-42CD-9343-388DA12C3E1E}"/>
                </c:ext>
              </c:extLst>
            </c:dLbl>
            <c:dLbl>
              <c:idx val="12"/>
              <c:tx>
                <c:rich>
                  <a:bodyPr wrap="square" lIns="38100" tIns="19050" rIns="38100" bIns="19050" anchor="ctr">
                    <a:spAutoFit/>
                  </a:bodyPr>
                  <a:lstStyle/>
                  <a:p>
                    <a:pPr>
                      <a:defRPr/>
                    </a:pPr>
                    <a:r>
                      <a:rPr lang="de-DE"/>
                      <a:t>43,0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440-42CD-9343-388DA12C3E1E}"/>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46.118192352259555</c:v>
              </c:pt>
              <c:pt idx="1">
                <c:v>48.296836982968372</c:v>
              </c:pt>
              <c:pt idx="2">
                <c:v>46.941489361702125</c:v>
              </c:pt>
              <c:pt idx="3">
                <c:v>46.496815286624205</c:v>
              </c:pt>
              <c:pt idx="4">
                <c:v>47.777777777777779</c:v>
              </c:pt>
              <c:pt idx="5">
                <c:v>41.375150784077199</c:v>
              </c:pt>
              <c:pt idx="6">
                <c:v>40.966921119592875</c:v>
              </c:pt>
              <c:pt idx="7">
                <c:v>38.042131350681537</c:v>
              </c:pt>
              <c:pt idx="8">
                <c:v>45.430809399477809</c:v>
              </c:pt>
              <c:pt idx="9">
                <c:v>45.65560821484992</c:v>
              </c:pt>
              <c:pt idx="10">
                <c:v>48.562783661119518</c:v>
              </c:pt>
              <c:pt idx="11">
                <c:v>40.88669950738916</c:v>
              </c:pt>
              <c:pt idx="12">
                <c:v>42.979242979242983</c:v>
              </c:pt>
            </c:numLit>
          </c:val>
          <c:extLst>
            <c:ext xmlns:c16="http://schemas.microsoft.com/office/drawing/2014/chart" uri="{C3380CC4-5D6E-409C-BE32-E72D297353CC}">
              <c16:uniqueId val="{00000000-7440-42CD-9343-388DA12C3E1E}"/>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1FF-43FC-AE30-EB88FDC2C4C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1FF-43FC-AE30-EB88FDC2C4C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1FF-43FC-AE30-EB88FDC2C4C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81FF-43FC-AE30-EB88FDC2C4C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81FF-43FC-AE30-EB88FDC2C4C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81FF-43FC-AE30-EB88FDC2C4C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81FF-43FC-AE30-EB88FDC2C4C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81FF-43FC-AE30-EB88FDC2C4C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81FF-43FC-AE30-EB88FDC2C4C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81FF-43FC-AE30-EB88FDC2C4C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81FF-43FC-AE30-EB88FDC2C4C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81FF-43FC-AE30-EB88FDC2C4C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81FF-43FC-AE30-EB88FDC2C4C2}"/>
              </c:ext>
            </c:extLst>
          </c:dPt>
          <c:dLbls>
            <c:dLbl>
              <c:idx val="0"/>
              <c:layout>
                <c:manualLayout>
                  <c:x val="0"/>
                  <c:y val="1.850905000511299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1FF-43FC-AE30-EB88FDC2C4C2}"/>
                </c:ext>
              </c:extLst>
            </c:dLbl>
            <c:dLbl>
              <c:idx val="1"/>
              <c:layout>
                <c:manualLayout>
                  <c:x val="0"/>
                  <c:y val="2.194180272920430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1FF-43FC-AE30-EB88FDC2C4C2}"/>
                </c:ext>
              </c:extLst>
            </c:dLbl>
            <c:dLbl>
              <c:idx val="2"/>
              <c:layout>
                <c:manualLayout>
                  <c:x val="0"/>
                  <c:y val="1.250161911579234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1FF-43FC-AE30-EB88FDC2C4C2}"/>
                </c:ext>
              </c:extLst>
            </c:dLbl>
            <c:dLbl>
              <c:idx val="3"/>
              <c:layout>
                <c:manualLayout>
                  <c:x val="0"/>
                  <c:y val="1.078501550942495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1FF-43FC-AE30-EB88FDC2C4C2}"/>
                </c:ext>
              </c:extLst>
            </c:dLbl>
            <c:dLbl>
              <c:idx val="4"/>
              <c:layout>
                <c:manualLayout>
                  <c:x val="0"/>
                  <c:y val="3.0609810137369191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81FF-43FC-AE30-EB88FDC2C4C2}"/>
                </c:ext>
              </c:extLst>
            </c:dLbl>
            <c:dLbl>
              <c:idx val="5"/>
              <c:layout>
                <c:manualLayout>
                  <c:x val="0"/>
                  <c:y val="7.3522627853336514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1FF-43FC-AE30-EB88FDC2C4C2}"/>
                </c:ext>
              </c:extLst>
            </c:dLbl>
            <c:dLbl>
              <c:idx val="6"/>
              <c:layout>
                <c:manualLayout>
                  <c:x val="0"/>
                  <c:y val="1.507629728102169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1FF-43FC-AE30-EB88FDC2C4C2}"/>
                </c:ext>
              </c:extLst>
            </c:dLbl>
            <c:dLbl>
              <c:idx val="7"/>
              <c:layout>
                <c:manualLayout>
                  <c:x val="0"/>
                  <c:y val="1.765097544625103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1FF-43FC-AE30-EB88FDC2C4C2}"/>
                </c:ext>
              </c:extLst>
            </c:dLbl>
            <c:dLbl>
              <c:idx val="8"/>
              <c:layout>
                <c:manualLayout>
                  <c:x val="0"/>
                  <c:y val="3.309858994898364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1FF-43FC-AE30-EB88FDC2C4C2}"/>
                </c:ext>
              </c:extLst>
            </c:dLbl>
            <c:dLbl>
              <c:idx val="9"/>
              <c:layout>
                <c:manualLayout>
                  <c:x val="0"/>
                  <c:y val="5.6356591789662657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81FF-43FC-AE30-EB88FDC2C4C2}"/>
                </c:ext>
              </c:extLst>
            </c:dLbl>
            <c:dLbl>
              <c:idx val="10"/>
              <c:layout>
                <c:manualLayout>
                  <c:x val="0"/>
                  <c:y val="8.2103373441956111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81FF-43FC-AE30-EB88FDC2C4C2}"/>
                </c:ext>
              </c:extLst>
            </c:dLbl>
            <c:dLbl>
              <c:idx val="11"/>
              <c:layout>
                <c:manualLayout>
                  <c:x val="0"/>
                  <c:y val="2.108372817034234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81FF-43FC-AE30-EB88FDC2C4C2}"/>
                </c:ext>
              </c:extLst>
            </c:dLbl>
            <c:dLbl>
              <c:idx val="12"/>
              <c:layout>
                <c:manualLayout>
                  <c:x val="0"/>
                  <c:y val="2.451648089443364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81FF-43FC-AE30-EB88FDC2C4C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52</c:v>
              </c:pt>
              <c:pt idx="1">
                <c:v>56</c:v>
              </c:pt>
              <c:pt idx="2">
                <c:v>45</c:v>
              </c:pt>
              <c:pt idx="3">
                <c:v>43</c:v>
              </c:pt>
              <c:pt idx="4">
                <c:v>34</c:v>
              </c:pt>
              <c:pt idx="5">
                <c:v>39</c:v>
              </c:pt>
              <c:pt idx="6">
                <c:v>48</c:v>
              </c:pt>
              <c:pt idx="7">
                <c:v>51</c:v>
              </c:pt>
              <c:pt idx="8">
                <c:v>69</c:v>
              </c:pt>
              <c:pt idx="9">
                <c:v>37</c:v>
              </c:pt>
              <c:pt idx="10">
                <c:v>40</c:v>
              </c:pt>
              <c:pt idx="11">
                <c:v>55</c:v>
              </c:pt>
              <c:pt idx="12">
                <c:v>59</c:v>
              </c:pt>
            </c:numLit>
          </c:val>
          <c:extLst>
            <c:ext xmlns:c16="http://schemas.microsoft.com/office/drawing/2014/chart" uri="{C3380CC4-5D6E-409C-BE32-E72D297353CC}">
              <c16:uniqueId val="{0000001A-81FF-43FC-AE30-EB88FDC2C4C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81FF-43FC-AE30-EB88FDC2C4C2}"/>
              </c:ext>
            </c:extLst>
          </c:dPt>
          <c:dPt>
            <c:idx val="1"/>
            <c:invertIfNegative val="0"/>
            <c:bubble3D val="0"/>
            <c:extLst>
              <c:ext xmlns:c16="http://schemas.microsoft.com/office/drawing/2014/chart" uri="{C3380CC4-5D6E-409C-BE32-E72D297353CC}">
                <c16:uniqueId val="{0000001C-81FF-43FC-AE30-EB88FDC2C4C2}"/>
              </c:ext>
            </c:extLst>
          </c:dPt>
          <c:dPt>
            <c:idx val="2"/>
            <c:invertIfNegative val="0"/>
            <c:bubble3D val="0"/>
            <c:extLst>
              <c:ext xmlns:c16="http://schemas.microsoft.com/office/drawing/2014/chart" uri="{C3380CC4-5D6E-409C-BE32-E72D297353CC}">
                <c16:uniqueId val="{0000001D-81FF-43FC-AE30-EB88FDC2C4C2}"/>
              </c:ext>
            </c:extLst>
          </c:dPt>
          <c:dPt>
            <c:idx val="3"/>
            <c:invertIfNegative val="0"/>
            <c:bubble3D val="0"/>
            <c:extLst>
              <c:ext xmlns:c16="http://schemas.microsoft.com/office/drawing/2014/chart" uri="{C3380CC4-5D6E-409C-BE32-E72D297353CC}">
                <c16:uniqueId val="{0000001E-81FF-43FC-AE30-EB88FDC2C4C2}"/>
              </c:ext>
            </c:extLst>
          </c:dPt>
          <c:dPt>
            <c:idx val="4"/>
            <c:invertIfNegative val="0"/>
            <c:bubble3D val="0"/>
            <c:extLst>
              <c:ext xmlns:c16="http://schemas.microsoft.com/office/drawing/2014/chart" uri="{C3380CC4-5D6E-409C-BE32-E72D297353CC}">
                <c16:uniqueId val="{0000001F-81FF-43FC-AE30-EB88FDC2C4C2}"/>
              </c:ext>
            </c:extLst>
          </c:dPt>
          <c:dPt>
            <c:idx val="5"/>
            <c:invertIfNegative val="0"/>
            <c:bubble3D val="0"/>
            <c:extLst>
              <c:ext xmlns:c16="http://schemas.microsoft.com/office/drawing/2014/chart" uri="{C3380CC4-5D6E-409C-BE32-E72D297353CC}">
                <c16:uniqueId val="{00000020-81FF-43FC-AE30-EB88FDC2C4C2}"/>
              </c:ext>
            </c:extLst>
          </c:dPt>
          <c:dPt>
            <c:idx val="6"/>
            <c:invertIfNegative val="0"/>
            <c:bubble3D val="0"/>
            <c:extLst>
              <c:ext xmlns:c16="http://schemas.microsoft.com/office/drawing/2014/chart" uri="{C3380CC4-5D6E-409C-BE32-E72D297353CC}">
                <c16:uniqueId val="{00000021-81FF-43FC-AE30-EB88FDC2C4C2}"/>
              </c:ext>
            </c:extLst>
          </c:dPt>
          <c:dPt>
            <c:idx val="7"/>
            <c:invertIfNegative val="0"/>
            <c:bubble3D val="0"/>
            <c:extLst>
              <c:ext xmlns:c16="http://schemas.microsoft.com/office/drawing/2014/chart" uri="{C3380CC4-5D6E-409C-BE32-E72D297353CC}">
                <c16:uniqueId val="{00000022-81FF-43FC-AE30-EB88FDC2C4C2}"/>
              </c:ext>
            </c:extLst>
          </c:dPt>
          <c:dPt>
            <c:idx val="8"/>
            <c:invertIfNegative val="0"/>
            <c:bubble3D val="0"/>
            <c:extLst>
              <c:ext xmlns:c16="http://schemas.microsoft.com/office/drawing/2014/chart" uri="{C3380CC4-5D6E-409C-BE32-E72D297353CC}">
                <c16:uniqueId val="{00000023-81FF-43FC-AE30-EB88FDC2C4C2}"/>
              </c:ext>
            </c:extLst>
          </c:dPt>
          <c:dPt>
            <c:idx val="9"/>
            <c:invertIfNegative val="0"/>
            <c:bubble3D val="0"/>
            <c:extLst>
              <c:ext xmlns:c16="http://schemas.microsoft.com/office/drawing/2014/chart" uri="{C3380CC4-5D6E-409C-BE32-E72D297353CC}">
                <c16:uniqueId val="{00000024-81FF-43FC-AE30-EB88FDC2C4C2}"/>
              </c:ext>
            </c:extLst>
          </c:dPt>
          <c:dPt>
            <c:idx val="10"/>
            <c:invertIfNegative val="0"/>
            <c:bubble3D val="0"/>
            <c:extLst>
              <c:ext xmlns:c16="http://schemas.microsoft.com/office/drawing/2014/chart" uri="{C3380CC4-5D6E-409C-BE32-E72D297353CC}">
                <c16:uniqueId val="{00000025-81FF-43FC-AE30-EB88FDC2C4C2}"/>
              </c:ext>
            </c:extLst>
          </c:dPt>
          <c:dPt>
            <c:idx val="11"/>
            <c:invertIfNegative val="0"/>
            <c:bubble3D val="0"/>
            <c:extLst>
              <c:ext xmlns:c16="http://schemas.microsoft.com/office/drawing/2014/chart" uri="{C3380CC4-5D6E-409C-BE32-E72D297353CC}">
                <c16:uniqueId val="{00000026-81FF-43FC-AE30-EB88FDC2C4C2}"/>
              </c:ext>
            </c:extLst>
          </c:dPt>
          <c:dPt>
            <c:idx val="12"/>
            <c:invertIfNegative val="0"/>
            <c:bubble3D val="0"/>
            <c:extLst>
              <c:ext xmlns:c16="http://schemas.microsoft.com/office/drawing/2014/chart" uri="{C3380CC4-5D6E-409C-BE32-E72D297353CC}">
                <c16:uniqueId val="{00000027-81FF-43FC-AE30-EB88FDC2C4C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31,9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81FF-43FC-AE30-EB88FDC2C4C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28,7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81FF-43FC-AE30-EB88FDC2C4C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81FF-43FC-AE30-EB88FDC2C4C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18,8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81FF-43FC-AE30-EB88FDC2C4C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81FF-43FC-AE30-EB88FDC2C4C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30,9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81FF-43FC-AE30-EB88FDC2C4C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81FF-43FC-AE30-EB88FDC2C4C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81FF-43FC-AE30-EB88FDC2C4C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24,1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81FF-43FC-AE30-EB88FDC2C4C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81FF-43FC-AE30-EB88FDC2C4C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19,9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81FF-43FC-AE30-EB88FDC2C4C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26,2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81FF-43FC-AE30-EB88FDC2C4C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81FF-43FC-AE30-EB88FDC2C4C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127</c:v>
              </c:pt>
              <c:pt idx="1">
                <c:v>114</c:v>
              </c:pt>
              <c:pt idx="2">
                <c:v>80</c:v>
              </c:pt>
              <c:pt idx="3">
                <c:v>55</c:v>
              </c:pt>
              <c:pt idx="4">
                <c:v>88</c:v>
              </c:pt>
              <c:pt idx="5">
                <c:v>106</c:v>
              </c:pt>
              <c:pt idx="6">
                <c:v>74</c:v>
              </c:pt>
              <c:pt idx="7">
                <c:v>69</c:v>
              </c:pt>
              <c:pt idx="8">
                <c:v>84</c:v>
              </c:pt>
              <c:pt idx="9">
                <c:v>65</c:v>
              </c:pt>
              <c:pt idx="10">
                <c:v>64</c:v>
              </c:pt>
              <c:pt idx="11">
                <c:v>87</c:v>
              </c:pt>
              <c:pt idx="12">
                <c:v>93</c:v>
              </c:pt>
            </c:numLit>
          </c:val>
          <c:extLst>
            <c:ext xmlns:c16="http://schemas.microsoft.com/office/drawing/2014/chart" uri="{C3380CC4-5D6E-409C-BE32-E72D297353CC}">
              <c16:uniqueId val="{00000028-81FF-43FC-AE30-EB88FDC2C4C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81FF-43FC-AE30-EB88FDC2C4C2}"/>
              </c:ext>
            </c:extLst>
          </c:dPt>
          <c:dPt>
            <c:idx val="1"/>
            <c:invertIfNegative val="0"/>
            <c:bubble3D val="0"/>
            <c:extLst>
              <c:ext xmlns:c16="http://schemas.microsoft.com/office/drawing/2014/chart" uri="{C3380CC4-5D6E-409C-BE32-E72D297353CC}">
                <c16:uniqueId val="{0000002A-81FF-43FC-AE30-EB88FDC2C4C2}"/>
              </c:ext>
            </c:extLst>
          </c:dPt>
          <c:dPt>
            <c:idx val="2"/>
            <c:invertIfNegative val="0"/>
            <c:bubble3D val="0"/>
            <c:extLst>
              <c:ext xmlns:c16="http://schemas.microsoft.com/office/drawing/2014/chart" uri="{C3380CC4-5D6E-409C-BE32-E72D297353CC}">
                <c16:uniqueId val="{0000002B-81FF-43FC-AE30-EB88FDC2C4C2}"/>
              </c:ext>
            </c:extLst>
          </c:dPt>
          <c:dPt>
            <c:idx val="3"/>
            <c:invertIfNegative val="0"/>
            <c:bubble3D val="0"/>
            <c:extLst>
              <c:ext xmlns:c16="http://schemas.microsoft.com/office/drawing/2014/chart" uri="{C3380CC4-5D6E-409C-BE32-E72D297353CC}">
                <c16:uniqueId val="{0000002C-81FF-43FC-AE30-EB88FDC2C4C2}"/>
              </c:ext>
            </c:extLst>
          </c:dPt>
          <c:dPt>
            <c:idx val="4"/>
            <c:invertIfNegative val="0"/>
            <c:bubble3D val="0"/>
            <c:extLst>
              <c:ext xmlns:c16="http://schemas.microsoft.com/office/drawing/2014/chart" uri="{C3380CC4-5D6E-409C-BE32-E72D297353CC}">
                <c16:uniqueId val="{0000002D-81FF-43FC-AE30-EB88FDC2C4C2}"/>
              </c:ext>
            </c:extLst>
          </c:dPt>
          <c:dPt>
            <c:idx val="5"/>
            <c:invertIfNegative val="0"/>
            <c:bubble3D val="0"/>
            <c:extLst>
              <c:ext xmlns:c16="http://schemas.microsoft.com/office/drawing/2014/chart" uri="{C3380CC4-5D6E-409C-BE32-E72D297353CC}">
                <c16:uniqueId val="{0000002E-81FF-43FC-AE30-EB88FDC2C4C2}"/>
              </c:ext>
            </c:extLst>
          </c:dPt>
          <c:dPt>
            <c:idx val="6"/>
            <c:invertIfNegative val="0"/>
            <c:bubble3D val="0"/>
            <c:extLst>
              <c:ext xmlns:c16="http://schemas.microsoft.com/office/drawing/2014/chart" uri="{C3380CC4-5D6E-409C-BE32-E72D297353CC}">
                <c16:uniqueId val="{0000002F-81FF-43FC-AE30-EB88FDC2C4C2}"/>
              </c:ext>
            </c:extLst>
          </c:dPt>
          <c:dPt>
            <c:idx val="7"/>
            <c:invertIfNegative val="0"/>
            <c:bubble3D val="0"/>
            <c:extLst>
              <c:ext xmlns:c16="http://schemas.microsoft.com/office/drawing/2014/chart" uri="{C3380CC4-5D6E-409C-BE32-E72D297353CC}">
                <c16:uniqueId val="{00000030-81FF-43FC-AE30-EB88FDC2C4C2}"/>
              </c:ext>
            </c:extLst>
          </c:dPt>
          <c:dPt>
            <c:idx val="8"/>
            <c:invertIfNegative val="0"/>
            <c:bubble3D val="0"/>
            <c:extLst>
              <c:ext xmlns:c16="http://schemas.microsoft.com/office/drawing/2014/chart" uri="{C3380CC4-5D6E-409C-BE32-E72D297353CC}">
                <c16:uniqueId val="{00000031-81FF-43FC-AE30-EB88FDC2C4C2}"/>
              </c:ext>
            </c:extLst>
          </c:dPt>
          <c:dPt>
            <c:idx val="9"/>
            <c:invertIfNegative val="0"/>
            <c:bubble3D val="0"/>
            <c:extLst>
              <c:ext xmlns:c16="http://schemas.microsoft.com/office/drawing/2014/chart" uri="{C3380CC4-5D6E-409C-BE32-E72D297353CC}">
                <c16:uniqueId val="{00000032-81FF-43FC-AE30-EB88FDC2C4C2}"/>
              </c:ext>
            </c:extLst>
          </c:dPt>
          <c:dPt>
            <c:idx val="10"/>
            <c:invertIfNegative val="0"/>
            <c:bubble3D val="0"/>
            <c:extLst>
              <c:ext xmlns:c16="http://schemas.microsoft.com/office/drawing/2014/chart" uri="{C3380CC4-5D6E-409C-BE32-E72D297353CC}">
                <c16:uniqueId val="{00000033-81FF-43FC-AE30-EB88FDC2C4C2}"/>
              </c:ext>
            </c:extLst>
          </c:dPt>
          <c:dPt>
            <c:idx val="11"/>
            <c:invertIfNegative val="0"/>
            <c:bubble3D val="0"/>
            <c:extLst>
              <c:ext xmlns:c16="http://schemas.microsoft.com/office/drawing/2014/chart" uri="{C3380CC4-5D6E-409C-BE32-E72D297353CC}">
                <c16:uniqueId val="{00000034-81FF-43FC-AE30-EB88FDC2C4C2}"/>
              </c:ext>
            </c:extLst>
          </c:dPt>
          <c:dPt>
            <c:idx val="12"/>
            <c:invertIfNegative val="0"/>
            <c:bubble3D val="0"/>
            <c:extLst>
              <c:ext xmlns:c16="http://schemas.microsoft.com/office/drawing/2014/chart" uri="{C3380CC4-5D6E-409C-BE32-E72D297353CC}">
                <c16:uniqueId val="{00000035-81FF-43FC-AE30-EB88FDC2C4C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43,7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81FF-43FC-AE30-EB88FDC2C4C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81FF-43FC-AE30-EB88FDC2C4C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56,4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81FF-43FC-AE30-EB88FDC2C4C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52,7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81FF-43FC-AE30-EB88FDC2C4C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45,2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81FF-43FC-AE30-EB88FDC2C4C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50,1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81FF-43FC-AE30-EB88FDC2C4C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49,7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81FF-43FC-AE30-EB88FDC2C4C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46,3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81FF-43FC-AE30-EB88FDC2C4C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48,3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81FF-43FC-AE30-EB88FDC2C4C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52,2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81FF-43FC-AE30-EB88FDC2C4C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58,3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81FF-43FC-AE30-EB88FDC2C4C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81FF-43FC-AE30-EB88FDC2C4C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46,6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81FF-43FC-AE30-EB88FDC2C4C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174</c:v>
              </c:pt>
              <c:pt idx="1">
                <c:v>189</c:v>
              </c:pt>
              <c:pt idx="2">
                <c:v>199</c:v>
              </c:pt>
              <c:pt idx="3">
                <c:v>154</c:v>
              </c:pt>
              <c:pt idx="4">
                <c:v>136</c:v>
              </c:pt>
              <c:pt idx="5">
                <c:v>172</c:v>
              </c:pt>
              <c:pt idx="6">
                <c:v>160</c:v>
              </c:pt>
              <c:pt idx="7">
                <c:v>142</c:v>
              </c:pt>
              <c:pt idx="8">
                <c:v>168</c:v>
              </c:pt>
              <c:pt idx="9">
                <c:v>151</c:v>
              </c:pt>
              <c:pt idx="10">
                <c:v>187</c:v>
              </c:pt>
              <c:pt idx="11">
                <c:v>156</c:v>
              </c:pt>
              <c:pt idx="12">
                <c:v>164</c:v>
              </c:pt>
            </c:numLit>
          </c:val>
          <c:extLst>
            <c:ext xmlns:c16="http://schemas.microsoft.com/office/drawing/2014/chart" uri="{C3380CC4-5D6E-409C-BE32-E72D297353CC}">
              <c16:uniqueId val="{00000036-81FF-43FC-AE30-EB88FDC2C4C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81FF-43FC-AE30-EB88FDC2C4C2}"/>
              </c:ext>
            </c:extLst>
          </c:dPt>
          <c:dPt>
            <c:idx val="1"/>
            <c:invertIfNegative val="0"/>
            <c:bubble3D val="0"/>
            <c:extLst>
              <c:ext xmlns:c16="http://schemas.microsoft.com/office/drawing/2014/chart" uri="{C3380CC4-5D6E-409C-BE32-E72D297353CC}">
                <c16:uniqueId val="{00000038-81FF-43FC-AE30-EB88FDC2C4C2}"/>
              </c:ext>
            </c:extLst>
          </c:dPt>
          <c:dPt>
            <c:idx val="2"/>
            <c:invertIfNegative val="0"/>
            <c:bubble3D val="0"/>
            <c:extLst>
              <c:ext xmlns:c16="http://schemas.microsoft.com/office/drawing/2014/chart" uri="{C3380CC4-5D6E-409C-BE32-E72D297353CC}">
                <c16:uniqueId val="{00000039-81FF-43FC-AE30-EB88FDC2C4C2}"/>
              </c:ext>
            </c:extLst>
          </c:dPt>
          <c:dPt>
            <c:idx val="3"/>
            <c:invertIfNegative val="0"/>
            <c:bubble3D val="0"/>
            <c:extLst>
              <c:ext xmlns:c16="http://schemas.microsoft.com/office/drawing/2014/chart" uri="{C3380CC4-5D6E-409C-BE32-E72D297353CC}">
                <c16:uniqueId val="{0000003A-81FF-43FC-AE30-EB88FDC2C4C2}"/>
              </c:ext>
            </c:extLst>
          </c:dPt>
          <c:dPt>
            <c:idx val="4"/>
            <c:invertIfNegative val="0"/>
            <c:bubble3D val="0"/>
            <c:extLst>
              <c:ext xmlns:c16="http://schemas.microsoft.com/office/drawing/2014/chart" uri="{C3380CC4-5D6E-409C-BE32-E72D297353CC}">
                <c16:uniqueId val="{0000003B-81FF-43FC-AE30-EB88FDC2C4C2}"/>
              </c:ext>
            </c:extLst>
          </c:dPt>
          <c:dPt>
            <c:idx val="5"/>
            <c:invertIfNegative val="0"/>
            <c:bubble3D val="0"/>
            <c:extLst>
              <c:ext xmlns:c16="http://schemas.microsoft.com/office/drawing/2014/chart" uri="{C3380CC4-5D6E-409C-BE32-E72D297353CC}">
                <c16:uniqueId val="{0000003C-81FF-43FC-AE30-EB88FDC2C4C2}"/>
              </c:ext>
            </c:extLst>
          </c:dPt>
          <c:dPt>
            <c:idx val="6"/>
            <c:invertIfNegative val="0"/>
            <c:bubble3D val="0"/>
            <c:extLst>
              <c:ext xmlns:c16="http://schemas.microsoft.com/office/drawing/2014/chart" uri="{C3380CC4-5D6E-409C-BE32-E72D297353CC}">
                <c16:uniqueId val="{0000003D-81FF-43FC-AE30-EB88FDC2C4C2}"/>
              </c:ext>
            </c:extLst>
          </c:dPt>
          <c:dPt>
            <c:idx val="7"/>
            <c:invertIfNegative val="0"/>
            <c:bubble3D val="0"/>
            <c:extLst>
              <c:ext xmlns:c16="http://schemas.microsoft.com/office/drawing/2014/chart" uri="{C3380CC4-5D6E-409C-BE32-E72D297353CC}">
                <c16:uniqueId val="{0000003E-81FF-43FC-AE30-EB88FDC2C4C2}"/>
              </c:ext>
            </c:extLst>
          </c:dPt>
          <c:dPt>
            <c:idx val="8"/>
            <c:invertIfNegative val="0"/>
            <c:bubble3D val="0"/>
            <c:extLst>
              <c:ext xmlns:c16="http://schemas.microsoft.com/office/drawing/2014/chart" uri="{C3380CC4-5D6E-409C-BE32-E72D297353CC}">
                <c16:uniqueId val="{0000003F-81FF-43FC-AE30-EB88FDC2C4C2}"/>
              </c:ext>
            </c:extLst>
          </c:dPt>
          <c:dPt>
            <c:idx val="9"/>
            <c:invertIfNegative val="0"/>
            <c:bubble3D val="0"/>
            <c:extLst>
              <c:ext xmlns:c16="http://schemas.microsoft.com/office/drawing/2014/chart" uri="{C3380CC4-5D6E-409C-BE32-E72D297353CC}">
                <c16:uniqueId val="{00000040-81FF-43FC-AE30-EB88FDC2C4C2}"/>
              </c:ext>
            </c:extLst>
          </c:dPt>
          <c:dPt>
            <c:idx val="10"/>
            <c:invertIfNegative val="0"/>
            <c:bubble3D val="0"/>
            <c:extLst>
              <c:ext xmlns:c16="http://schemas.microsoft.com/office/drawing/2014/chart" uri="{C3380CC4-5D6E-409C-BE32-E72D297353CC}">
                <c16:uniqueId val="{00000041-81FF-43FC-AE30-EB88FDC2C4C2}"/>
              </c:ext>
            </c:extLst>
          </c:dPt>
          <c:dPt>
            <c:idx val="11"/>
            <c:invertIfNegative val="0"/>
            <c:bubble3D val="0"/>
            <c:extLst>
              <c:ext xmlns:c16="http://schemas.microsoft.com/office/drawing/2014/chart" uri="{C3380CC4-5D6E-409C-BE32-E72D297353CC}">
                <c16:uniqueId val="{00000042-81FF-43FC-AE30-EB88FDC2C4C2}"/>
              </c:ext>
            </c:extLst>
          </c:dPt>
          <c:dPt>
            <c:idx val="12"/>
            <c:invertIfNegative val="0"/>
            <c:bubble3D val="0"/>
            <c:extLst>
              <c:ext xmlns:c16="http://schemas.microsoft.com/office/drawing/2014/chart" uri="{C3380CC4-5D6E-409C-BE32-E72D297353CC}">
                <c16:uniqueId val="{00000043-81FF-43FC-AE30-EB88FDC2C4C2}"/>
              </c:ext>
            </c:extLst>
          </c:dPt>
          <c:dLbls>
            <c:dLbl>
              <c:idx val="0"/>
              <c:tx>
                <c:rich>
                  <a:bodyPr/>
                  <a:lstStyle/>
                  <a:p>
                    <a:pPr>
                      <a:defRPr sz="700" b="0">
                        <a:latin typeface="Arial" panose="020B0604020202020204" pitchFamily="34" charset="0"/>
                        <a:cs typeface="Arial" panose="020B0604020202020204" pitchFamily="34" charset="0"/>
                      </a:defRPr>
                    </a:pPr>
                    <a:r>
                      <a:rPr lang="en-US" sz="700" b="0"/>
                      <a:t>11,3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81FF-43FC-AE30-EB88FDC2C4C2}"/>
                </c:ext>
              </c:extLst>
            </c:dLbl>
            <c:dLbl>
              <c:idx val="1"/>
              <c:tx>
                <c:rich>
                  <a:bodyPr/>
                  <a:lstStyle/>
                  <a:p>
                    <a:pPr>
                      <a:defRPr sz="700" b="0">
                        <a:latin typeface="Arial" panose="020B0604020202020204" pitchFamily="34" charset="0"/>
                        <a:cs typeface="Arial" panose="020B0604020202020204" pitchFamily="34" charset="0"/>
                      </a:defRPr>
                    </a:pPr>
                    <a:r>
                      <a:rPr lang="en-US" sz="700" b="0"/>
                      <a:t>9,6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81FF-43FC-AE30-EB88FDC2C4C2}"/>
                </c:ext>
              </c:extLst>
            </c:dLbl>
            <c:dLbl>
              <c:idx val="2"/>
              <c:tx>
                <c:rich>
                  <a:bodyPr/>
                  <a:lstStyle/>
                  <a:p>
                    <a:pPr>
                      <a:defRPr sz="700" b="0">
                        <a:latin typeface="Arial" panose="020B0604020202020204" pitchFamily="34" charset="0"/>
                        <a:cs typeface="Arial" panose="020B0604020202020204" pitchFamily="34" charset="0"/>
                      </a:defRPr>
                    </a:pPr>
                    <a:r>
                      <a:rPr lang="en-US" sz="700" b="0"/>
                      <a:t>8,2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81FF-43FC-AE30-EB88FDC2C4C2}"/>
                </c:ext>
              </c:extLst>
            </c:dLbl>
            <c:dLbl>
              <c:idx val="3"/>
              <c:tx>
                <c:rich>
                  <a:bodyPr/>
                  <a:lstStyle/>
                  <a:p>
                    <a:pPr>
                      <a:defRPr sz="700" b="0">
                        <a:latin typeface="Arial" panose="020B0604020202020204" pitchFamily="34" charset="0"/>
                        <a:cs typeface="Arial" panose="020B0604020202020204" pitchFamily="34" charset="0"/>
                      </a:defRPr>
                    </a:pPr>
                    <a:r>
                      <a:rPr lang="en-US" sz="700" b="0"/>
                      <a:t>13,7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81FF-43FC-AE30-EB88FDC2C4C2}"/>
                </c:ext>
              </c:extLst>
            </c:dLbl>
            <c:dLbl>
              <c:idx val="4"/>
              <c:tx>
                <c:rich>
                  <a:bodyPr/>
                  <a:lstStyle/>
                  <a:p>
                    <a:pPr>
                      <a:defRPr sz="700" b="0">
                        <a:latin typeface="Arial" panose="020B0604020202020204" pitchFamily="34" charset="0"/>
                        <a:cs typeface="Arial" panose="020B0604020202020204" pitchFamily="34" charset="0"/>
                      </a:defRPr>
                    </a:pPr>
                    <a:r>
                      <a:rPr lang="en-US" sz="700" b="0"/>
                      <a:t>14,3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81FF-43FC-AE30-EB88FDC2C4C2}"/>
                </c:ext>
              </c:extLst>
            </c:dLbl>
            <c:dLbl>
              <c:idx val="5"/>
              <c:tx>
                <c:rich>
                  <a:bodyPr/>
                  <a:lstStyle/>
                  <a:p>
                    <a:pPr>
                      <a:defRPr sz="700" b="0">
                        <a:latin typeface="Arial" panose="020B0604020202020204" pitchFamily="34" charset="0"/>
                        <a:cs typeface="Arial" panose="020B0604020202020204" pitchFamily="34" charset="0"/>
                      </a:defRPr>
                    </a:pPr>
                    <a:r>
                      <a:rPr lang="en-US" sz="700" b="0"/>
                      <a:t>7,6</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81FF-43FC-AE30-EB88FDC2C4C2}"/>
                </c:ext>
              </c:extLst>
            </c:dLbl>
            <c:dLbl>
              <c:idx val="6"/>
              <c:tx>
                <c:rich>
                  <a:bodyPr/>
                  <a:lstStyle/>
                  <a:p>
                    <a:pPr>
                      <a:defRPr sz="700" b="0">
                        <a:latin typeface="Arial" panose="020B0604020202020204" pitchFamily="34" charset="0"/>
                        <a:cs typeface="Arial" panose="020B0604020202020204" pitchFamily="34" charset="0"/>
                      </a:defRPr>
                    </a:pPr>
                    <a:r>
                      <a:rPr lang="en-US" sz="700" b="0"/>
                      <a:t>12,4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81FF-43FC-AE30-EB88FDC2C4C2}"/>
                </c:ext>
              </c:extLst>
            </c:dLbl>
            <c:dLbl>
              <c:idx val="7"/>
              <c:tx>
                <c:rich>
                  <a:bodyPr/>
                  <a:lstStyle/>
                  <a:p>
                    <a:pPr>
                      <a:defRPr sz="700" b="0">
                        <a:latin typeface="Arial" panose="020B0604020202020204" pitchFamily="34" charset="0"/>
                        <a:cs typeface="Arial" panose="020B0604020202020204" pitchFamily="34" charset="0"/>
                      </a:defRPr>
                    </a:pPr>
                    <a:r>
                      <a:rPr lang="en-US" sz="700" b="0"/>
                      <a:t>14,7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81FF-43FC-AE30-EB88FDC2C4C2}"/>
                </c:ext>
              </c:extLst>
            </c:dLbl>
            <c:dLbl>
              <c:idx val="8"/>
              <c:tx>
                <c:rich>
                  <a:bodyPr/>
                  <a:lstStyle/>
                  <a:p>
                    <a:pPr>
                      <a:defRPr sz="700" b="0">
                        <a:latin typeface="Arial" panose="020B0604020202020204" pitchFamily="34" charset="0"/>
                        <a:cs typeface="Arial" panose="020B0604020202020204" pitchFamily="34" charset="0"/>
                      </a:defRPr>
                    </a:pPr>
                    <a:r>
                      <a:rPr lang="en-US" sz="700" b="0"/>
                      <a:t>7,8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81FF-43FC-AE30-EB88FDC2C4C2}"/>
                </c:ext>
              </c:extLst>
            </c:dLbl>
            <c:dLbl>
              <c:idx val="9"/>
              <c:tx>
                <c:rich>
                  <a:bodyPr/>
                  <a:lstStyle/>
                  <a:p>
                    <a:pPr>
                      <a:defRPr sz="700" b="0">
                        <a:latin typeface="Arial" panose="020B0604020202020204" pitchFamily="34" charset="0"/>
                        <a:cs typeface="Arial" panose="020B0604020202020204" pitchFamily="34" charset="0"/>
                      </a:defRPr>
                    </a:pPr>
                    <a:r>
                      <a:rPr lang="en-US" sz="700" b="0"/>
                      <a:t>12,5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81FF-43FC-AE30-EB88FDC2C4C2}"/>
                </c:ext>
              </c:extLst>
            </c:dLbl>
            <c:dLbl>
              <c:idx val="10"/>
              <c:tx>
                <c:rich>
                  <a:bodyPr/>
                  <a:lstStyle/>
                  <a:p>
                    <a:pPr>
                      <a:defRPr sz="700" b="0">
                        <a:latin typeface="Arial" panose="020B0604020202020204" pitchFamily="34" charset="0"/>
                        <a:cs typeface="Arial" panose="020B0604020202020204" pitchFamily="34" charset="0"/>
                      </a:defRPr>
                    </a:pPr>
                    <a:r>
                      <a:rPr lang="en-US" sz="700" b="0"/>
                      <a:t>9,3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81FF-43FC-AE30-EB88FDC2C4C2}"/>
                </c:ext>
              </c:extLst>
            </c:dLbl>
            <c:dLbl>
              <c:idx val="11"/>
              <c:tx>
                <c:rich>
                  <a:bodyPr/>
                  <a:lstStyle/>
                  <a:p>
                    <a:pPr>
                      <a:defRPr sz="700" b="0">
                        <a:latin typeface="Arial" panose="020B0604020202020204" pitchFamily="34" charset="0"/>
                        <a:cs typeface="Arial" panose="020B0604020202020204" pitchFamily="34" charset="0"/>
                      </a:defRPr>
                    </a:pPr>
                    <a:r>
                      <a:rPr lang="en-US" sz="700" b="0"/>
                      <a:t>10,2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81FF-43FC-AE30-EB88FDC2C4C2}"/>
                </c:ext>
              </c:extLst>
            </c:dLbl>
            <c:dLbl>
              <c:idx val="12"/>
              <c:tx>
                <c:rich>
                  <a:bodyPr/>
                  <a:lstStyle/>
                  <a:p>
                    <a:pPr>
                      <a:defRPr sz="700" b="0">
                        <a:latin typeface="Arial" panose="020B0604020202020204" pitchFamily="34" charset="0"/>
                        <a:cs typeface="Arial" panose="020B0604020202020204" pitchFamily="34" charset="0"/>
                      </a:defRPr>
                    </a:pPr>
                    <a:r>
                      <a:rPr lang="en-US" sz="700" b="0"/>
                      <a:t>10,2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81FF-43FC-AE30-EB88FDC2C4C2}"/>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45</c:v>
              </c:pt>
              <c:pt idx="1">
                <c:v>38</c:v>
              </c:pt>
              <c:pt idx="2">
                <c:v>29</c:v>
              </c:pt>
              <c:pt idx="3">
                <c:v>40</c:v>
              </c:pt>
              <c:pt idx="4">
                <c:v>43</c:v>
              </c:pt>
              <c:pt idx="5">
                <c:v>26</c:v>
              </c:pt>
              <c:pt idx="6">
                <c:v>40</c:v>
              </c:pt>
              <c:pt idx="7">
                <c:v>45</c:v>
              </c:pt>
              <c:pt idx="8">
                <c:v>27</c:v>
              </c:pt>
              <c:pt idx="9">
                <c:v>36</c:v>
              </c:pt>
              <c:pt idx="10">
                <c:v>30</c:v>
              </c:pt>
              <c:pt idx="11">
                <c:v>34</c:v>
              </c:pt>
              <c:pt idx="12">
                <c:v>36</c:v>
              </c:pt>
            </c:numLit>
          </c:val>
          <c:extLst>
            <c:ext xmlns:c16="http://schemas.microsoft.com/office/drawing/2014/chart" uri="{C3380CC4-5D6E-409C-BE32-E72D297353CC}">
              <c16:uniqueId val="{00000044-81FF-43FC-AE30-EB88FDC2C4C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863,0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81FF-43FC-AE30-EB88FDC2C4C2}"/>
                </c:ext>
              </c:extLst>
            </c:dLbl>
            <c:dLbl>
              <c:idx val="1"/>
              <c:tx>
                <c:rich>
                  <a:bodyPr/>
                  <a:lstStyle/>
                  <a:p>
                    <a:pPr>
                      <a:defRPr>
                        <a:solidFill>
                          <a:schemeClr val="bg1"/>
                        </a:solidFill>
                      </a:defRPr>
                    </a:pPr>
                    <a:r>
                      <a:rPr lang="en-US"/>
                      <a:t>822,0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81FF-43FC-AE30-EB88FDC2C4C2}"/>
                </c:ext>
              </c:extLst>
            </c:dLbl>
            <c:dLbl>
              <c:idx val="2"/>
              <c:tx>
                <c:rich>
                  <a:bodyPr/>
                  <a:lstStyle/>
                  <a:p>
                    <a:pPr>
                      <a:defRPr>
                        <a:solidFill>
                          <a:schemeClr val="bg1"/>
                        </a:solidFill>
                      </a:defRPr>
                    </a:pPr>
                    <a:r>
                      <a:rPr lang="en-US"/>
                      <a:t>752,0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81FF-43FC-AE30-EB88FDC2C4C2}"/>
                </c:ext>
              </c:extLst>
            </c:dLbl>
            <c:dLbl>
              <c:idx val="3"/>
              <c:tx>
                <c:rich>
                  <a:bodyPr/>
                  <a:lstStyle/>
                  <a:p>
                    <a:pPr>
                      <a:defRPr>
                        <a:solidFill>
                          <a:schemeClr val="bg1"/>
                        </a:solidFill>
                      </a:defRPr>
                    </a:pPr>
                    <a:r>
                      <a:rPr lang="en-US"/>
                      <a:t>628,0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81FF-43FC-AE30-EB88FDC2C4C2}"/>
                </c:ext>
              </c:extLst>
            </c:dLbl>
            <c:dLbl>
              <c:idx val="4"/>
              <c:tx>
                <c:rich>
                  <a:bodyPr/>
                  <a:lstStyle/>
                  <a:p>
                    <a:pPr>
                      <a:defRPr>
                        <a:solidFill>
                          <a:schemeClr val="bg1"/>
                        </a:solidFill>
                      </a:defRPr>
                    </a:pPr>
                    <a:r>
                      <a:rPr lang="en-US"/>
                      <a:t>630,0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81FF-43FC-AE30-EB88FDC2C4C2}"/>
                </c:ext>
              </c:extLst>
            </c:dLbl>
            <c:dLbl>
              <c:idx val="5"/>
              <c:tx>
                <c:rich>
                  <a:bodyPr/>
                  <a:lstStyle/>
                  <a:p>
                    <a:pPr>
                      <a:defRPr>
                        <a:solidFill>
                          <a:schemeClr val="bg1"/>
                        </a:solidFill>
                      </a:defRPr>
                    </a:pPr>
                    <a:r>
                      <a:rPr lang="en-US"/>
                      <a:t>829,0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81FF-43FC-AE30-EB88FDC2C4C2}"/>
                </c:ext>
              </c:extLst>
            </c:dLbl>
            <c:dLbl>
              <c:idx val="6"/>
              <c:tx>
                <c:rich>
                  <a:bodyPr/>
                  <a:lstStyle/>
                  <a:p>
                    <a:pPr>
                      <a:defRPr>
                        <a:solidFill>
                          <a:schemeClr val="bg1"/>
                        </a:solidFill>
                      </a:defRPr>
                    </a:pPr>
                    <a:r>
                      <a:rPr lang="en-US"/>
                      <a:t>786,0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81FF-43FC-AE30-EB88FDC2C4C2}"/>
                </c:ext>
              </c:extLst>
            </c:dLbl>
            <c:dLbl>
              <c:idx val="7"/>
              <c:tx>
                <c:rich>
                  <a:bodyPr/>
                  <a:lstStyle/>
                  <a:p>
                    <a:pPr>
                      <a:defRPr>
                        <a:solidFill>
                          <a:schemeClr val="bg1"/>
                        </a:solidFill>
                      </a:defRPr>
                    </a:pPr>
                    <a:r>
                      <a:rPr lang="en-US"/>
                      <a:t>807,0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81FF-43FC-AE30-EB88FDC2C4C2}"/>
                </c:ext>
              </c:extLst>
            </c:dLbl>
            <c:dLbl>
              <c:idx val="8"/>
              <c:tx>
                <c:rich>
                  <a:bodyPr/>
                  <a:lstStyle/>
                  <a:p>
                    <a:pPr>
                      <a:defRPr>
                        <a:solidFill>
                          <a:schemeClr val="bg1"/>
                        </a:solidFill>
                      </a:defRPr>
                    </a:pPr>
                    <a:r>
                      <a:rPr lang="en-US"/>
                      <a:t>766,0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81FF-43FC-AE30-EB88FDC2C4C2}"/>
                </c:ext>
              </c:extLst>
            </c:dLbl>
            <c:dLbl>
              <c:idx val="9"/>
              <c:tx>
                <c:rich>
                  <a:bodyPr/>
                  <a:lstStyle/>
                  <a:p>
                    <a:pPr>
                      <a:defRPr>
                        <a:solidFill>
                          <a:schemeClr val="bg1"/>
                        </a:solidFill>
                      </a:defRPr>
                    </a:pPr>
                    <a:r>
                      <a:rPr lang="en-US"/>
                      <a:t>633,0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81FF-43FC-AE30-EB88FDC2C4C2}"/>
                </c:ext>
              </c:extLst>
            </c:dLbl>
            <c:dLbl>
              <c:idx val="10"/>
              <c:tx>
                <c:rich>
                  <a:bodyPr/>
                  <a:lstStyle/>
                  <a:p>
                    <a:pPr>
                      <a:defRPr>
                        <a:solidFill>
                          <a:schemeClr val="bg1"/>
                        </a:solidFill>
                      </a:defRPr>
                    </a:pPr>
                    <a:r>
                      <a:rPr lang="en-US"/>
                      <a:t>661,0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81FF-43FC-AE30-EB88FDC2C4C2}"/>
                </c:ext>
              </c:extLst>
            </c:dLbl>
            <c:dLbl>
              <c:idx val="11"/>
              <c:tx>
                <c:rich>
                  <a:bodyPr/>
                  <a:lstStyle/>
                  <a:p>
                    <a:pPr>
                      <a:defRPr>
                        <a:solidFill>
                          <a:schemeClr val="bg1"/>
                        </a:solidFill>
                      </a:defRPr>
                    </a:pPr>
                    <a:r>
                      <a:rPr lang="en-US"/>
                      <a:t>812,0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81FF-43FC-AE30-EB88FDC2C4C2}"/>
                </c:ext>
              </c:extLst>
            </c:dLbl>
            <c:dLbl>
              <c:idx val="12"/>
              <c:tx>
                <c:rich>
                  <a:bodyPr/>
                  <a:lstStyle/>
                  <a:p>
                    <a:pPr>
                      <a:defRPr>
                        <a:solidFill>
                          <a:schemeClr val="bg1"/>
                        </a:solidFill>
                      </a:defRPr>
                    </a:pPr>
                    <a:r>
                      <a:rPr lang="en-US"/>
                      <a:t>819,0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81FF-43FC-AE30-EB88FDC2C4C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81FF-43FC-AE30-EB88FDC2C4C2}"/>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61F0-4823-9D8B-1AA2CB78300B}"/>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61F0-4823-9D8B-1AA2CB78300B}"/>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61F0-4823-9D8B-1AA2CB78300B}"/>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61F0-4823-9D8B-1AA2CB78300B}"/>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61F0-4823-9D8B-1AA2CB78300B}"/>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61F0-4823-9D8B-1AA2CB78300B}"/>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61F0-4823-9D8B-1AA2CB78300B}"/>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61F0-4823-9D8B-1AA2CB78300B}"/>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77,6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213-491A-9EAD-8E840B13929F}"/>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77,5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213-491A-9EAD-8E840B13929F}"/>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77,8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213-491A-9EAD-8E840B13929F}"/>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89,0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213-491A-9EAD-8E840B13929F}"/>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92,0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213-491A-9EAD-8E840B13929F}"/>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56,2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213-491A-9EAD-8E840B13929F}"/>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77.64705882352942</c:v>
              </c:pt>
              <c:pt idx="1">
                <c:v>77.5</c:v>
              </c:pt>
              <c:pt idx="2">
                <c:v>77.837837837837839</c:v>
              </c:pt>
              <c:pt idx="3">
                <c:v>89.024390243902445</c:v>
              </c:pt>
              <c:pt idx="4">
                <c:v>92</c:v>
              </c:pt>
              <c:pt idx="5">
                <c:v>56.213017751479285</c:v>
              </c:pt>
            </c:numLit>
          </c:val>
          <c:extLst>
            <c:ext xmlns:c16="http://schemas.microsoft.com/office/drawing/2014/chart" uri="{C3380CC4-5D6E-409C-BE32-E72D297353CC}">
              <c16:uniqueId val="{00000000-6213-491A-9EAD-8E840B13929F}"/>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5DF-40F8-A65D-CD8BB23B10D6}"/>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56,4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5DF-40F8-A65D-CD8BB23B10D6}"/>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43,6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5DF-40F8-A65D-CD8BB23B10D6}"/>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33,2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5DF-40F8-A65D-CD8BB23B10D6}"/>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3,5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5DF-40F8-A65D-CD8BB23B10D6}"/>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28,8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5DF-40F8-A65D-CD8BB23B10D6}"/>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56.36363636363636</c:v>
              </c:pt>
              <c:pt idx="2">
                <c:v>43.636363636363633</c:v>
              </c:pt>
              <c:pt idx="3">
                <c:v>33.181818181818187</c:v>
              </c:pt>
              <c:pt idx="4">
                <c:v>3.4848484848484853</c:v>
              </c:pt>
              <c:pt idx="5">
                <c:v>28.787878787878789</c:v>
              </c:pt>
            </c:numLit>
          </c:val>
          <c:extLst>
            <c:ext xmlns:c16="http://schemas.microsoft.com/office/drawing/2014/chart" uri="{C3380CC4-5D6E-409C-BE32-E72D297353CC}">
              <c16:uniqueId val="{00000000-15DF-40F8-A65D-CD8BB23B10D6}"/>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1.397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4D5-4411-92C2-FD63D0DC3F98}"/>
                </c:ext>
              </c:extLst>
            </c:dLbl>
            <c:dLbl>
              <c:idx val="1"/>
              <c:tx>
                <c:rich>
                  <a:bodyPr/>
                  <a:lstStyle/>
                  <a:p>
                    <a:r>
                      <a:rPr lang="de-DE"/>
                      <a:t>1.427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34D5-4411-92C2-FD63D0DC3F98}"/>
                </c:ext>
              </c:extLst>
            </c:dLbl>
            <c:dLbl>
              <c:idx val="2"/>
              <c:tx>
                <c:rich>
                  <a:bodyPr/>
                  <a:lstStyle/>
                  <a:p>
                    <a:pPr>
                      <a:defRPr sz="800" b="0">
                        <a:solidFill>
                          <a:schemeClr val="bg1"/>
                        </a:solidFill>
                      </a:defRPr>
                    </a:pPr>
                    <a:r>
                      <a:rPr lang="de-DE"/>
                      <a:t>1.488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34D5-4411-92C2-FD63D0DC3F98}"/>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1397</c:v>
              </c:pt>
              <c:pt idx="1">
                <c:v>1427</c:v>
              </c:pt>
              <c:pt idx="2">
                <c:v>1488</c:v>
              </c:pt>
            </c:numLit>
          </c:val>
          <c:extLst>
            <c:ext xmlns:c16="http://schemas.microsoft.com/office/drawing/2014/chart" uri="{C3380CC4-5D6E-409C-BE32-E72D297353CC}">
              <c16:uniqueId val="{00000001-34D5-4411-92C2-FD63D0DC3F98}"/>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231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34D5-4411-92C2-FD63D0DC3F98}"/>
                </c:ext>
              </c:extLst>
            </c:dLbl>
            <c:dLbl>
              <c:idx val="1"/>
              <c:tx>
                <c:rich>
                  <a:bodyPr/>
                  <a:lstStyle/>
                  <a:p>
                    <a:r>
                      <a:rPr lang="de-DE"/>
                      <a:t>214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34D5-4411-92C2-FD63D0DC3F98}"/>
                </c:ext>
              </c:extLst>
            </c:dLbl>
            <c:dLbl>
              <c:idx val="2"/>
              <c:tx>
                <c:rich>
                  <a:bodyPr/>
                  <a:lstStyle/>
                  <a:p>
                    <a:pPr>
                      <a:defRPr sz="800" b="0">
                        <a:solidFill>
                          <a:schemeClr val="bg1"/>
                        </a:solidFill>
                      </a:defRPr>
                    </a:pPr>
                    <a:r>
                      <a:rPr lang="de-DE"/>
                      <a:t>334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34D5-4411-92C2-FD63D0DC3F98}"/>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231</c:v>
              </c:pt>
              <c:pt idx="1">
                <c:v>214</c:v>
              </c:pt>
              <c:pt idx="2">
                <c:v>334</c:v>
              </c:pt>
            </c:numLit>
          </c:val>
          <c:extLst>
            <c:ext xmlns:c16="http://schemas.microsoft.com/office/drawing/2014/chart" uri="{C3380CC4-5D6E-409C-BE32-E72D297353CC}">
              <c16:uniqueId val="{00000003-34D5-4411-92C2-FD63D0DC3F98}"/>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34D5-4411-92C2-FD63D0DC3F98}"/>
              </c:ext>
            </c:extLst>
          </c:dPt>
          <c:dLbls>
            <c:dLbl>
              <c:idx val="0"/>
              <c:tx>
                <c:rich>
                  <a:bodyPr/>
                  <a:lstStyle/>
                  <a:p>
                    <a:pPr>
                      <a:defRPr sz="800">
                        <a:solidFill>
                          <a:schemeClr val="bg1"/>
                        </a:solidFill>
                      </a:defRPr>
                    </a:pPr>
                    <a:r>
                      <a:rPr lang="de-DE"/>
                      <a:t>*</a:t>
                    </a:r>
                  </a:p>
                </c:rich>
              </c:tx>
              <c:numFmt formatCode="General"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34D5-4411-92C2-FD63D0DC3F98}"/>
                </c:ext>
              </c:extLst>
            </c:dLbl>
            <c:dLbl>
              <c:idx val="1"/>
              <c:tx>
                <c:rich>
                  <a:bodyPr/>
                  <a:lstStyle/>
                  <a:p>
                    <a:r>
                      <a:rPr lang="de-DE"/>
                      <a:t>217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4D5-4411-92C2-FD63D0DC3F98}"/>
                </c:ext>
              </c:extLst>
            </c:dLbl>
            <c:dLbl>
              <c:idx val="2"/>
              <c:tx>
                <c:rich>
                  <a:bodyPr/>
                  <a:lstStyle/>
                  <a:p>
                    <a:pPr>
                      <a:defRPr sz="800" b="0">
                        <a:solidFill>
                          <a:schemeClr val="bg1"/>
                        </a:solidFill>
                      </a:defRPr>
                    </a:pPr>
                    <a:r>
                      <a:rPr lang="de-DE"/>
                      <a:t>188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34D5-4411-92C2-FD63D0DC3F98}"/>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177</c:v>
              </c:pt>
              <c:pt idx="1">
                <c:v>217</c:v>
              </c:pt>
              <c:pt idx="2">
                <c:v>188</c:v>
              </c:pt>
            </c:numLit>
          </c:val>
          <c:extLst>
            <c:ext xmlns:c16="http://schemas.microsoft.com/office/drawing/2014/chart" uri="{C3380CC4-5D6E-409C-BE32-E72D297353CC}">
              <c16:uniqueId val="{00000005-34D5-4411-92C2-FD63D0DC3F98}"/>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34D5-4411-92C2-FD63D0DC3F98}"/>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D5-4411-92C2-FD63D0DC3F98}"/>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D5-4411-92C2-FD63D0DC3F98}"/>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34D5-4411-92C2-FD63D0DC3F98}"/>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34D5-4411-92C2-FD63D0DC3F98}"/>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6367-4247-AE98-9E2462CA13F6}"/>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6367-4247-AE98-9E2462CA13F6}"/>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6367-4247-AE98-9E2462CA13F6}"/>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6367-4247-AE98-9E2462CA13F6}"/>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6367-4247-AE98-9E2462CA13F6}"/>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56,4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6367-4247-AE98-9E2462CA13F6}"/>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18,2</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367-4247-AE98-9E2462CA13F6}"/>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10,8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6367-4247-AE98-9E2462CA13F6}"/>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7,7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6367-4247-AE98-9E2462CA13F6}"/>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6,8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6367-4247-AE98-9E2462CA13F6}"/>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56.407185628742518</c:v>
              </c:pt>
              <c:pt idx="1">
                <c:v>18.243512974051896</c:v>
              </c:pt>
              <c:pt idx="2">
                <c:v>10.778443113772456</c:v>
              </c:pt>
              <c:pt idx="3">
                <c:v>7.7445109780439125</c:v>
              </c:pt>
              <c:pt idx="4">
                <c:v>6.8263473053892216</c:v>
              </c:pt>
            </c:numLit>
          </c:val>
          <c:extLst>
            <c:ext xmlns:c16="http://schemas.microsoft.com/office/drawing/2014/chart" uri="{C3380CC4-5D6E-409C-BE32-E72D297353CC}">
              <c16:uniqueId val="{0000000A-6367-4247-AE98-9E2462CA13F6}"/>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9358-445A-A011-FFEEB7330F2D}"/>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9358-445A-A011-FFEEB7330F2D}"/>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9358-445A-A011-FFEEB7330F2D}"/>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9358-445A-A011-FFEEB7330F2D}"/>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9358-445A-A011-FFEEB7330F2D}"/>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56,4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9358-445A-A011-FFEEB7330F2D}"/>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17,2</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358-445A-A011-FFEEB7330F2D}"/>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9,5</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358-445A-A011-FFEEB7330F2D}"/>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14,7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9358-445A-A011-FFEEB7330F2D}"/>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2,2</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9358-445A-A011-FFEEB7330F2D}"/>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56.407185628742518</c:v>
              </c:pt>
              <c:pt idx="1">
                <c:v>17.245508982035929</c:v>
              </c:pt>
              <c:pt idx="2">
                <c:v>9.4610778443113777</c:v>
              </c:pt>
              <c:pt idx="3">
                <c:v>14.73053892215569</c:v>
              </c:pt>
              <c:pt idx="4">
                <c:v>2.1556886227544965</c:v>
              </c:pt>
            </c:numLit>
          </c:val>
          <c:extLst>
            <c:ext xmlns:c16="http://schemas.microsoft.com/office/drawing/2014/chart" uri="{C3380CC4-5D6E-409C-BE32-E72D297353CC}">
              <c16:uniqueId val="{0000000A-9358-445A-A011-FFEEB7330F2D}"/>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B919-4D34-A9CF-CC39D054F1AD}"/>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B919-4D34-A9CF-CC39D054F1AD}"/>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B919-4D34-A9CF-CC39D054F1AD}"/>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17,9</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B919-4D34-A9CF-CC39D054F1AD}"/>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52,9</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B919-4D34-A9CF-CC39D054F1AD}"/>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29,2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B919-4D34-A9CF-CC39D054F1AD}"/>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17.940298507462689</c:v>
              </c:pt>
              <c:pt idx="1">
                <c:v>52.865671641791046</c:v>
              </c:pt>
              <c:pt idx="2">
                <c:v>29.194029850746269</c:v>
              </c:pt>
            </c:numLit>
          </c:val>
          <c:extLst>
            <c:ext xmlns:c16="http://schemas.microsoft.com/office/drawing/2014/chart" uri="{C3380CC4-5D6E-409C-BE32-E72D297353CC}">
              <c16:uniqueId val="{00000006-B919-4D34-A9CF-CC39D054F1AD}"/>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EA5F-467C-9D13-AEBD6E40F1F3}"/>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EA5F-467C-9D13-AEBD6E40F1F3}"/>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EA5F-467C-9D13-AEBD6E40F1F3}"/>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EA5F-467C-9D13-AEBD6E40F1F3}"/>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17,7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EA5F-467C-9D13-AEBD6E40F1F3}"/>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21,3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EA5F-467C-9D13-AEBD6E40F1F3}"/>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56,1</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EA5F-467C-9D13-AEBD6E40F1F3}"/>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4,9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EA5F-467C-9D13-AEBD6E40F1F3}"/>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17.710049423393741</c:v>
              </c:pt>
              <c:pt idx="1">
                <c:v>21.252059308072489</c:v>
              </c:pt>
              <c:pt idx="2">
                <c:v>56.095551894563421</c:v>
              </c:pt>
              <c:pt idx="3">
                <c:v>4.9423393739703458</c:v>
              </c:pt>
            </c:numLit>
          </c:val>
          <c:extLst>
            <c:ext xmlns:c16="http://schemas.microsoft.com/office/drawing/2014/chart" uri="{C3380CC4-5D6E-409C-BE32-E72D297353CC}">
              <c16:uniqueId val="{00000008-EA5F-467C-9D13-AEBD6E40F1F3}"/>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C359-47CE-82E2-C7EADD01ED6B}"/>
                </c:ext>
              </c:extLst>
            </c:dLbl>
            <c:dLbl>
              <c:idx val="1"/>
              <c:delete val="1"/>
              <c:extLst>
                <c:ext xmlns:c15="http://schemas.microsoft.com/office/drawing/2012/chart" uri="{CE6537A1-D6FC-4f65-9D91-7224C49458BB}"/>
                <c:ext xmlns:c16="http://schemas.microsoft.com/office/drawing/2014/chart" uri="{C3380CC4-5D6E-409C-BE32-E72D297353CC}">
                  <c16:uniqueId val="{00000001-C359-47CE-82E2-C7EADD01ED6B}"/>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29,9</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359-47CE-82E2-C7EADD01ED6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32.640949554896146</c:v>
              </c:pt>
            </c:numLit>
          </c:val>
          <c:extLst>
            <c:ext xmlns:c16="http://schemas.microsoft.com/office/drawing/2014/chart" uri="{C3380CC4-5D6E-409C-BE32-E72D297353CC}">
              <c16:uniqueId val="{00000003-C359-47CE-82E2-C7EADD01ED6B}"/>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C359-47CE-82E2-C7EADD01ED6B}"/>
              </c:ext>
            </c:extLst>
          </c:dPt>
          <c:dPt>
            <c:idx val="1"/>
            <c:invertIfNegative val="0"/>
            <c:bubble3D val="0"/>
            <c:spPr>
              <a:solidFill>
                <a:srgbClr val="B0B0B0"/>
              </a:solidFill>
              <a:ln w="25400">
                <a:noFill/>
              </a:ln>
            </c:spPr>
            <c:extLst>
              <c:ext xmlns:c16="http://schemas.microsoft.com/office/drawing/2014/chart" uri="{C3380CC4-5D6E-409C-BE32-E72D297353CC}">
                <c16:uniqueId val="{00000007-C359-47CE-82E2-C7EADD01ED6B}"/>
              </c:ext>
            </c:extLst>
          </c:dPt>
          <c:dPt>
            <c:idx val="2"/>
            <c:invertIfNegative val="0"/>
            <c:bubble3D val="0"/>
            <c:spPr>
              <a:solidFill>
                <a:srgbClr val="30384D"/>
              </a:solidFill>
              <a:ln w="25400">
                <a:noFill/>
              </a:ln>
            </c:spPr>
            <c:extLst>
              <c:ext xmlns:c16="http://schemas.microsoft.com/office/drawing/2014/chart" uri="{C3380CC4-5D6E-409C-BE32-E72D297353CC}">
                <c16:uniqueId val="{00000009-C359-47CE-82E2-C7EADD01ED6B}"/>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91,7</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59-47CE-82E2-C7EADD01ED6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52,2</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359-47CE-82E2-C7EADD01ED6B}"/>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22,3</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359-47CE-82E2-C7EADD01ED6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91.700680272108855</c:v>
              </c:pt>
              <c:pt idx="1">
                <c:v>56.973293768545993</c:v>
              </c:pt>
              <c:pt idx="2">
                <c:v>24.332344213649851</c:v>
              </c:pt>
            </c:numLit>
          </c:val>
          <c:extLst>
            <c:ext xmlns:c16="http://schemas.microsoft.com/office/drawing/2014/chart" uri="{C3380CC4-5D6E-409C-BE32-E72D297353CC}">
              <c16:uniqueId val="{0000000A-C359-47CE-82E2-C7EADD01ED6B}"/>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C359-47CE-82E2-C7EADD01ED6B}"/>
              </c:ext>
            </c:extLst>
          </c:dPt>
          <c:dPt>
            <c:idx val="1"/>
            <c:invertIfNegative val="0"/>
            <c:bubble3D val="0"/>
            <c:extLst>
              <c:ext xmlns:c16="http://schemas.microsoft.com/office/drawing/2014/chart" uri="{C3380CC4-5D6E-409C-BE32-E72D297353CC}">
                <c16:uniqueId val="{0000000D-C359-47CE-82E2-C7EADD01ED6B}"/>
              </c:ext>
            </c:extLst>
          </c:dPt>
          <c:dPt>
            <c:idx val="2"/>
            <c:invertIfNegative val="0"/>
            <c:bubble3D val="0"/>
            <c:spPr>
              <a:solidFill>
                <a:schemeClr val="bg1"/>
              </a:solidFill>
              <a:ln w="25400">
                <a:noFill/>
              </a:ln>
            </c:spPr>
            <c:extLst>
              <c:ext xmlns:c16="http://schemas.microsoft.com/office/drawing/2014/chart" uri="{C3380CC4-5D6E-409C-BE32-E72D297353CC}">
                <c16:uniqueId val="{0000000F-C359-47CE-82E2-C7EADD01ED6B}"/>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359-47CE-82E2-C7EADD01ED6B}"/>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39,5</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359-47CE-82E2-C7EADD01ED6B}"/>
                </c:ext>
              </c:extLst>
            </c:dLbl>
            <c:dLbl>
              <c:idx val="2"/>
              <c:delete val="1"/>
              <c:extLst>
                <c:ext xmlns:c15="http://schemas.microsoft.com/office/drawing/2012/chart" uri="{CE6537A1-D6FC-4f65-9D91-7224C49458BB}"/>
                <c:ext xmlns:c16="http://schemas.microsoft.com/office/drawing/2014/chart" uri="{C3380CC4-5D6E-409C-BE32-E72D297353CC}">
                  <c16:uniqueId val="{0000000F-C359-47CE-82E2-C7EADD01ED6B}"/>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8.8435374149659864</c:v>
              </c:pt>
              <c:pt idx="1">
                <c:v>43.026706231454007</c:v>
              </c:pt>
              <c:pt idx="2">
                <c:v>43.026706231454007</c:v>
              </c:pt>
            </c:numLit>
          </c:val>
          <c:extLst>
            <c:ext xmlns:c16="http://schemas.microsoft.com/office/drawing/2014/chart" uri="{C3380CC4-5D6E-409C-BE32-E72D297353CC}">
              <c16:uniqueId val="{00000010-C359-47CE-82E2-C7EADD01ED6B}"/>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C359-47CE-82E2-C7EADD01ED6B}"/>
              </c:ext>
            </c:extLst>
          </c:dPt>
          <c:dPt>
            <c:idx val="2"/>
            <c:invertIfNegative val="0"/>
            <c:bubble3D val="0"/>
            <c:spPr>
              <a:noFill/>
              <a:ln>
                <a:noFill/>
              </a:ln>
            </c:spPr>
            <c:extLst>
              <c:ext xmlns:c16="http://schemas.microsoft.com/office/drawing/2014/chart" uri="{C3380CC4-5D6E-409C-BE32-E72D297353CC}">
                <c16:uniqueId val="{00000014-C359-47CE-82E2-C7EADD01ED6B}"/>
              </c:ext>
            </c:extLst>
          </c:dPt>
          <c:cat>
            <c:numLit>
              <c:formatCode>General</c:formatCode>
              <c:ptCount val="3"/>
              <c:pt idx="0">
                <c:v>1</c:v>
              </c:pt>
              <c:pt idx="1">
                <c:v>2</c:v>
              </c:pt>
              <c:pt idx="2">
                <c:v>3</c:v>
              </c:pt>
            </c:numLit>
          </c:cat>
          <c:val>
            <c:numLit>
              <c:formatCode>General</c:formatCode>
              <c:ptCount val="3"/>
              <c:pt idx="0">
                <c:v>0</c:v>
              </c:pt>
              <c:pt idx="1">
                <c:v>8.8435374149659864</c:v>
              </c:pt>
              <c:pt idx="2">
                <c:v>8.8435374149659864</c:v>
              </c:pt>
            </c:numLit>
          </c:val>
          <c:extLst>
            <c:ext xmlns:c16="http://schemas.microsoft.com/office/drawing/2014/chart" uri="{C3380CC4-5D6E-409C-BE32-E72D297353CC}">
              <c16:uniqueId val="{00000015-C359-47CE-82E2-C7EADD01ED6B}"/>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C359-47CE-82E2-C7EADD01ED6B}"/>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4530-48CE-B037-9EC975E2A503}"/>
              </c:ext>
            </c:extLst>
          </c:dPt>
          <c:dPt>
            <c:idx val="1"/>
            <c:invertIfNegative val="0"/>
            <c:bubble3D val="0"/>
            <c:spPr>
              <a:solidFill>
                <a:srgbClr val="747C8F"/>
              </a:solidFill>
              <a:ln w="25400">
                <a:noFill/>
              </a:ln>
            </c:spPr>
            <c:extLst>
              <c:ext xmlns:c16="http://schemas.microsoft.com/office/drawing/2014/chart" uri="{C3380CC4-5D6E-409C-BE32-E72D297353CC}">
                <c16:uniqueId val="{00000003-4530-48CE-B037-9EC975E2A503}"/>
              </c:ext>
            </c:extLst>
          </c:dPt>
          <c:dPt>
            <c:idx val="2"/>
            <c:invertIfNegative val="0"/>
            <c:bubble3D val="0"/>
            <c:spPr>
              <a:solidFill>
                <a:srgbClr val="B8C0D1"/>
              </a:solidFill>
              <a:ln w="25400">
                <a:noFill/>
              </a:ln>
            </c:spPr>
            <c:extLst>
              <c:ext xmlns:c16="http://schemas.microsoft.com/office/drawing/2014/chart" uri="{C3380CC4-5D6E-409C-BE32-E72D297353CC}">
                <c16:uniqueId val="{00000005-4530-48CE-B037-9EC975E2A503}"/>
              </c:ext>
            </c:extLst>
          </c:dPt>
          <c:dLbls>
            <c:dLbl>
              <c:idx val="0"/>
              <c:tx>
                <c:rich>
                  <a:bodyPr/>
                  <a:lstStyle/>
                  <a:p>
                    <a:r>
                      <a:rPr lang="de-DE"/>
                      <a:t>2.029</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530-48CE-B037-9EC975E2A503}"/>
                </c:ext>
              </c:extLst>
            </c:dLbl>
            <c:dLbl>
              <c:idx val="1"/>
              <c:delete val="1"/>
              <c:extLst>
                <c:ext xmlns:c15="http://schemas.microsoft.com/office/drawing/2012/chart" uri="{CE6537A1-D6FC-4f65-9D91-7224C49458BB}"/>
                <c:ext xmlns:c16="http://schemas.microsoft.com/office/drawing/2014/chart" uri="{C3380CC4-5D6E-409C-BE32-E72D297353CC}">
                  <c16:uniqueId val="{00000003-4530-48CE-B037-9EC975E2A503}"/>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682</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530-48CE-B037-9EC975E2A503}"/>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2029</c:v>
              </c:pt>
              <c:pt idx="1">
                <c:v>521</c:v>
              </c:pt>
              <c:pt idx="2">
                <c:v>682</c:v>
              </c:pt>
            </c:numLit>
          </c:val>
          <c:extLst>
            <c:ext xmlns:c16="http://schemas.microsoft.com/office/drawing/2014/chart" uri="{C3380CC4-5D6E-409C-BE32-E72D297353CC}">
              <c16:uniqueId val="{00000006-4530-48CE-B037-9EC975E2A503}"/>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4530-48CE-B037-9EC975E2A503}"/>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4530-48CE-B037-9EC975E2A503}"/>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4530-48CE-B037-9EC975E2A503}"/>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1321</c:v>
              </c:pt>
              <c:pt idx="1">
                <c:v>#N/A</c:v>
              </c:pt>
              <c:pt idx="2">
                <c:v>729</c:v>
              </c:pt>
            </c:numLit>
          </c:val>
          <c:extLst>
            <c:ext xmlns:c16="http://schemas.microsoft.com/office/drawing/2014/chart" uri="{C3380CC4-5D6E-409C-BE32-E72D297353CC}">
              <c16:uniqueId val="{0000000D-4530-48CE-B037-9EC975E2A503}"/>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3.350</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530-48CE-B037-9EC975E2A503}"/>
                </c:ext>
              </c:extLst>
            </c:dLbl>
            <c:dLbl>
              <c:idx val="1"/>
              <c:tx>
                <c:rich>
                  <a:bodyPr/>
                  <a:lstStyle/>
                  <a:p>
                    <a:pPr>
                      <a:defRPr sz="800">
                        <a:latin typeface="Arial" panose="020B0604020202020204" pitchFamily="34" charset="0"/>
                        <a:cs typeface="Arial" panose="020B0604020202020204" pitchFamily="34" charset="0"/>
                      </a:defRPr>
                    </a:pPr>
                    <a:r>
                      <a:rPr lang="de-DE"/>
                      <a:t>521</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530-48CE-B037-9EC975E2A503}"/>
                </c:ext>
              </c:extLst>
            </c:dLbl>
            <c:dLbl>
              <c:idx val="2"/>
              <c:tx>
                <c:rich>
                  <a:bodyPr/>
                  <a:lstStyle/>
                  <a:p>
                    <a:r>
                      <a:rPr lang="de-DE"/>
                      <a:t>1.411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530-48CE-B037-9EC975E2A503}"/>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3350</c:v>
              </c:pt>
              <c:pt idx="1">
                <c:v>521</c:v>
              </c:pt>
              <c:pt idx="2">
                <c:v>1411</c:v>
              </c:pt>
            </c:numLit>
          </c:val>
          <c:smooth val="0"/>
          <c:extLst>
            <c:ext xmlns:c16="http://schemas.microsoft.com/office/drawing/2014/chart" uri="{C3380CC4-5D6E-409C-BE32-E72D297353CC}">
              <c16:uniqueId val="{0000000F-4530-48CE-B037-9EC975E2A503}"/>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556</c:v>
              </c:pt>
              <c:pt idx="1">
                <c:v>#N/A</c:v>
              </c:pt>
              <c:pt idx="2">
                <c:v>403</c:v>
              </c:pt>
            </c:numLit>
          </c:val>
          <c:extLst>
            <c:ext xmlns:c16="http://schemas.microsoft.com/office/drawing/2014/chart" uri="{C3380CC4-5D6E-409C-BE32-E72D297353CC}">
              <c16:uniqueId val="{00000000-76CF-4532-8A0D-16A4E37CA1D3}"/>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76CF-4532-8A0D-16A4E37CA1D3}"/>
                </c:ext>
              </c:extLst>
            </c:dLbl>
            <c:dLbl>
              <c:idx val="2"/>
              <c:delete val="1"/>
              <c:extLst>
                <c:ext xmlns:c15="http://schemas.microsoft.com/office/drawing/2012/chart" uri="{CE6537A1-D6FC-4f65-9D91-7224C49458BB}"/>
                <c:ext xmlns:c16="http://schemas.microsoft.com/office/drawing/2014/chart" uri="{C3380CC4-5D6E-409C-BE32-E72D297353CC}">
                  <c16:uniqueId val="{00000002-76CF-4532-8A0D-16A4E37CA1D3}"/>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1190</c:v>
              </c:pt>
              <c:pt idx="1">
                <c:v>#N/A</c:v>
              </c:pt>
              <c:pt idx="2">
                <c:v>1464</c:v>
              </c:pt>
            </c:numLit>
          </c:val>
          <c:extLst>
            <c:ext xmlns:c16="http://schemas.microsoft.com/office/drawing/2014/chart" uri="{C3380CC4-5D6E-409C-BE32-E72D297353CC}">
              <c16:uniqueId val="{00000003-76CF-4532-8A0D-16A4E37CA1D3}"/>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76CF-4532-8A0D-16A4E37CA1D3}"/>
              </c:ext>
            </c:extLst>
          </c:dPt>
          <c:dLbls>
            <c:dLbl>
              <c:idx val="0"/>
              <c:tx>
                <c:rich>
                  <a:bodyPr/>
                  <a:lstStyle/>
                  <a:p>
                    <a:r>
                      <a:rPr lang="de-DE"/>
                      <a:t>1.746</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6CF-4532-8A0D-16A4E37CA1D3}"/>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3.363</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6CF-4532-8A0D-16A4E37CA1D3}"/>
                </c:ext>
              </c:extLst>
            </c:dLbl>
            <c:dLbl>
              <c:idx val="2"/>
              <c:tx>
                <c:rich>
                  <a:bodyPr/>
                  <a:lstStyle/>
                  <a:p>
                    <a:r>
                      <a:rPr lang="de-DE"/>
                      <a:t>1.867</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6CF-4532-8A0D-16A4E37CA1D3}"/>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1617.0833333333335</c:v>
              </c:pt>
              <c:pt idx="1">
                <c:v>3363.0833333333335</c:v>
              </c:pt>
              <c:pt idx="2">
                <c:v>1496.0833333333335</c:v>
              </c:pt>
            </c:numLit>
          </c:val>
          <c:extLst>
            <c:ext xmlns:c16="http://schemas.microsoft.com/office/drawing/2014/chart" uri="{C3380CC4-5D6E-409C-BE32-E72D297353CC}">
              <c16:uniqueId val="{00000008-76CF-4532-8A0D-16A4E37CA1D3}"/>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4FE-4B61-B853-8F9F577C2321}"/>
                </c:ext>
              </c:extLst>
            </c:dLbl>
            <c:dLbl>
              <c:idx val="1"/>
              <c:tx>
                <c:rich>
                  <a:bodyPr/>
                  <a:lstStyle/>
                  <a:p>
                    <a:r>
                      <a:rPr lang="de-DE"/>
                      <a:t>32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4FE-4B61-B853-8F9F577C2321}"/>
                </c:ext>
              </c:extLst>
            </c:dLbl>
            <c:dLbl>
              <c:idx val="2"/>
              <c:tx>
                <c:rich>
                  <a:bodyPr/>
                  <a:lstStyle/>
                  <a:p>
                    <a:r>
                      <a:rPr lang="de-DE"/>
                      <a:t>31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4FE-4B61-B853-8F9F577C2321}"/>
                </c:ext>
              </c:extLst>
            </c:dLbl>
            <c:dLbl>
              <c:idx val="3"/>
              <c:tx>
                <c:rich>
                  <a:bodyPr/>
                  <a:lstStyle/>
                  <a:p>
                    <a:r>
                      <a:rPr lang="de-DE"/>
                      <a:t>481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4FE-4B61-B853-8F9F577C2321}"/>
                </c:ext>
              </c:extLst>
            </c:dLbl>
            <c:dLbl>
              <c:idx val="4"/>
              <c:tx>
                <c:rich>
                  <a:bodyPr/>
                  <a:lstStyle/>
                  <a:p>
                    <a:r>
                      <a:rPr lang="de-DE"/>
                      <a:t>238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4FE-4B61-B853-8F9F577C2321}"/>
                </c:ext>
              </c:extLst>
            </c:dLbl>
            <c:dLbl>
              <c:idx val="5"/>
              <c:tx>
                <c:rich>
                  <a:bodyPr/>
                  <a:lstStyle/>
                  <a:p>
                    <a:r>
                      <a:rPr lang="de-DE"/>
                      <a:t>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4FE-4B61-B853-8F9F577C232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500.06285828343312</c:v>
              </c:pt>
              <c:pt idx="1">
                <c:v>31.778938123752496</c:v>
              </c:pt>
              <c:pt idx="2">
                <c:v>31.222431137724552</c:v>
              </c:pt>
              <c:pt idx="3">
                <c:v>480.92435928143715</c:v>
              </c:pt>
              <c:pt idx="4">
                <c:v>237.64534530938121</c:v>
              </c:pt>
              <c:pt idx="5">
                <c:v>6.2586986027944116</c:v>
              </c:pt>
            </c:numLit>
          </c:val>
          <c:extLst>
            <c:ext xmlns:c16="http://schemas.microsoft.com/office/drawing/2014/chart" uri="{C3380CC4-5D6E-409C-BE32-E72D297353CC}">
              <c16:uniqueId val="{00000000-54FE-4B61-B853-8F9F577C2321}"/>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F231-424C-A48D-424F342E98A8}"/>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F231-424C-A48D-424F342E98A8}"/>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F231-424C-A48D-424F342E98A8}"/>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F231-424C-A48D-424F342E98A8}"/>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F231-424C-A48D-424F342E98A8}"/>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F231-424C-A48D-424F342E98A8}"/>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F231-424C-A48D-424F342E98A8}"/>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71,3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231-424C-A48D-424F342E98A8}"/>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8,6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231-424C-A48D-424F342E98A8}"/>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11,9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231-424C-A48D-424F342E98A8}"/>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231-424C-A48D-424F342E98A8}"/>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4,9</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F231-424C-A48D-424F342E98A8}"/>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2,2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F231-424C-A48D-424F342E98A8}"/>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0,0</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F231-424C-A48D-424F342E98A8}"/>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71.3</c:v>
              </c:pt>
              <c:pt idx="1">
                <c:v>8.6</c:v>
              </c:pt>
              <c:pt idx="2">
                <c:v>11.9</c:v>
              </c:pt>
              <c:pt idx="3">
                <c:v>1.1000000000000001</c:v>
              </c:pt>
              <c:pt idx="4">
                <c:v>4.9000000000000004</c:v>
              </c:pt>
              <c:pt idx="5">
                <c:v>2.2000000000000002</c:v>
              </c:pt>
              <c:pt idx="6">
                <c:v>0</c:v>
              </c:pt>
            </c:numLit>
          </c:val>
          <c:extLst>
            <c:ext xmlns:c16="http://schemas.microsoft.com/office/drawing/2014/chart" uri="{C3380CC4-5D6E-409C-BE32-E72D297353CC}">
              <c16:uniqueId val="{0000000E-F231-424C-A48D-424F342E98A8}"/>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10,2</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8EB9-4B10-B94B-1E868E5423C3}"/>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8,8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EB9-4B10-B94B-1E868E5423C3}"/>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11,9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EB9-4B10-B94B-1E868E5423C3}"/>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8,6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EB9-4B10-B94B-1E868E5423C3}"/>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10,4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EB9-4B10-B94B-1E868E5423C3}"/>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10,3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8EB9-4B10-B94B-1E868E5423C3}"/>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9,5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EB9-4B10-B94B-1E868E5423C3}"/>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10.227685286032882</c:v>
              </c:pt>
              <c:pt idx="1">
                <c:v>8.8323917137476471</c:v>
              </c:pt>
              <c:pt idx="2">
                <c:v>11.938575222260708</c:v>
              </c:pt>
              <c:pt idx="3">
                <c:v>8.6323452938117526</c:v>
              </c:pt>
              <c:pt idx="4">
                <c:v>10.442137639369472</c:v>
              </c:pt>
              <c:pt idx="5">
                <c:v>10.29175281415116</c:v>
              </c:pt>
              <c:pt idx="6">
                <c:v>9.5147478591817318</c:v>
              </c:pt>
            </c:numLit>
          </c:val>
          <c:extLst>
            <c:ext xmlns:c16="http://schemas.microsoft.com/office/drawing/2014/chart" uri="{C3380CC4-5D6E-409C-BE32-E72D297353CC}">
              <c16:uniqueId val="{00000001-8EB9-4B10-B94B-1E868E5423C3}"/>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6,7</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8EB9-4B10-B94B-1E868E5423C3}"/>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EB9-4B10-B94B-1E868E5423C3}"/>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7,2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8EB9-4B10-B94B-1E868E5423C3}"/>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2,7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EB9-4B10-B94B-1E868E5423C3}"/>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8,1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EB9-4B10-B94B-1E868E5423C3}"/>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6,4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EB9-4B10-B94B-1E868E5423C3}"/>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EB9-4B10-B94B-1E868E5423C3}"/>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EB9-4B10-B94B-1E868E5423C3}"/>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6.7239132101510393</c:v>
              </c:pt>
              <c:pt idx="1">
                <c:v>6.2184960395021092</c:v>
              </c:pt>
              <c:pt idx="2">
                <c:v>7.223040585157718</c:v>
              </c:pt>
              <c:pt idx="3">
                <c:v>2.7294948397609993</c:v>
              </c:pt>
              <c:pt idx="4">
                <c:v>8.0827702702702702</c:v>
              </c:pt>
              <c:pt idx="5">
                <c:v>6.3821892393320967</c:v>
              </c:pt>
              <c:pt idx="6">
                <c:v>0</c:v>
              </c:pt>
            </c:numLit>
          </c:val>
          <c:extLst>
            <c:ext xmlns:c16="http://schemas.microsoft.com/office/drawing/2014/chart" uri="{C3380CC4-5D6E-409C-BE32-E72D297353CC}">
              <c16:uniqueId val="{00000004-8EB9-4B10-B94B-1E868E5423C3}"/>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6A2D0A06-D4BB-47AA-AFCB-82B97F3AC2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5ED47C83-E89E-43F2-AD8C-71B248934EA2}"/>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F49ECCA9-0107-405F-8DF5-F803DBC27077}"/>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880DEF26-979E-4631-93A0-DD2FB66663CC}"/>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82FE876D-AFD7-4BCD-90A8-5E34DBDB95C9}"/>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Ahrweiler</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69DC9B9D-E4FE-482A-B2AC-AB70DABC99EB}"/>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5324E9B7-27B5-4D9F-AD1B-F8B57AF8637B}"/>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E3631718-0E5A-4DE2-9456-FA3295433256}"/>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2837D82C-787D-4C61-92F6-5A87E21D027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51751831-952D-4DA4-99AA-E44D88FE51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8815E3CB-A95C-4B99-97B8-FA906750EF91}"/>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5ACF0195-9DEC-475C-A918-7BBA3195C69A}"/>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2E93E483-B716-4814-A059-3BC8B71BC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619A5FE1-23E9-4DC7-949B-1E6F38C02439}"/>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6047940</xdr:colOff>
      <xdr:row>33</xdr:row>
      <xdr:rowOff>55191</xdr:rowOff>
    </xdr:to>
    <xdr:pic>
      <xdr:nvPicPr>
        <xdr:cNvPr id="9" name="Grafik 8">
          <a:extLst>
            <a:ext uri="{FF2B5EF4-FFF2-40B4-BE49-F238E27FC236}">
              <a16:creationId xmlns:a16="http://schemas.microsoft.com/office/drawing/2014/main" id="{0BAB08A4-538E-2603-CF95-9F863127A04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5984440"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92324CC1-EED1-459C-A218-EA85609A6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F7318695-1652-4ECF-B0AA-27490FF14F9D}"/>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C358A8BF-C1AF-484E-AA48-063913D3A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85D9AAFC-D443-4576-9DDA-37DC0DC1B77B}"/>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69DE6F1B-E89F-4314-BA5B-C61A1BE4C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AA86374E-A952-46AA-B109-74FA0A0CB7F2}"/>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27FA8876-6A86-40F9-80C2-3C575102443D}"/>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B19F5666-5382-696F-323D-9E9990AD3AA9}"/>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9A2E1CC8-CF09-9CDF-6277-B5DE4BEF6EFA}"/>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E4BC6443-E1C9-725F-C9AD-501F2352522A}"/>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60A8A0A3-5502-E2D6-5C32-E6E2BAB98AAF}"/>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D65D7035-6C7F-62D4-6743-72BAE54D6618}"/>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8BD63A46-540D-46D7-B799-D34963A87ED4}"/>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FAC33A57-FA63-722C-F49D-8B63D71F7900}"/>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E4C1A27F-DE62-44BD-86C7-07FB89E67C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E99181C1-C8AB-42D2-B49B-0FD5BC713AD4}"/>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1932B289-3911-46DE-816C-F38076F8F79D}"/>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48F20B30-8954-0FEF-5DE9-1B99845B2E49}"/>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0E30F410-08A8-25E8-12CA-ACCBA0171FBE}"/>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5E5961BD-735E-8E1D-C4F5-6408855EDC8D}"/>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7D9FDCD6-C477-AAE8-B9BB-01EED8E898FB}"/>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84DBB121-D249-232B-0AF4-101D11D26DC6}"/>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40726083-86B8-5857-DA27-607C9E354A1C}"/>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E7AA2C7F-8F76-4FDA-8491-13B101959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75D63E19-0954-4285-886B-573DAAD5D20D}"/>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66229102-80BB-4234-A118-9712ACCA28DE}"/>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557081D5-DF77-D59C-942A-66CB38AC527B}"/>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4DA96460-7B4D-1FE5-BB3B-C0EE9D321645}"/>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ED1E4782-B0DC-CFDF-4901-0C4A4475D7F0}"/>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247D1FC4-3141-9A60-C707-0C62ECD1C67A}"/>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E4F3D6B9-93CF-A73D-D35E-B3499EED4DFB}"/>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698C1B1C-695F-EF94-DE90-6B1102EFBC75}"/>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71F09FBF-35A9-BFA2-E12C-09329C074487}"/>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F4337A33-8A6D-441F-86D1-342F8CC983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06EED603-522E-487E-BD6C-4DA404B43FA7}"/>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C2DFEEB0-C242-48E0-8C6E-6A629495E8DC}"/>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680DD4E4-689A-7F20-B672-F52C0C621A15}"/>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9B2DF30A-5FE5-5BF9-B241-52758D37C3A3}"/>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C390931D-7FC9-7796-EDB9-B8A7908B8354}"/>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675C4975-8710-C13C-06FA-75143E810FB0}"/>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7117B991-07F9-73B3-436B-20900E87E8E3}"/>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5DE7DF12-CE74-BB37-A946-FB02B8F98CA8}"/>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565728C-3FA2-407D-8305-3156F5CD1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267A3779-E31C-4F29-AB2D-511D68AA6408}"/>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689A609D-4596-4E47-94EA-A8487E1F9396}"/>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51133C86-9E7C-7083-9E4A-BC9F645D7052}"/>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C78F74D9-45AC-8FD4-19CE-B48A0026189F}"/>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B21F0341-063F-44C2-1677-81994DE3A6D1}"/>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8F25B0FC-C2E1-6FDD-473E-813B7BC7CC03}"/>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3226247E-CAA1-5DEF-FC8E-686B4DBC2760}"/>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7F059135-ED53-00AE-A388-279AB1B7A4A4}"/>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0D07EECF-81A1-C3C2-7F7A-295F832309BB}"/>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D6FD66DF-8DA2-51A4-8599-0ECBC5604C6E}"/>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FD14C700-6CD3-A17A-A2DE-D933AFD3533E}"/>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BB89EAFD-9899-5E9D-CDCC-D55B5BDA0C57}"/>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1.807</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BC649A9F-209E-6E71-04B7-5095856B3981}"/>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1.858</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E304AE41-A6B8-1D4A-DAEC-44001B97F508}"/>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2.010</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35D1CEA7-398D-39E2-EC1D-1580CBE3723B}"/>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EB3DF70A-4FEA-4126-AB7D-0421C68FD199}"/>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88BCC37B-2B2A-44B4-9EF7-841CD471FE14}"/>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100C2708-6B76-4BA4-A937-74BE25628624}"/>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595AF78E-2A13-4EA8-9577-EC0E5F4952E0}"/>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6A953C6F-EA09-4587-947A-E2E2945DFA3D}"/>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E9A158A0-4CC0-7D16-07EA-ED6775BDF870}"/>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635A3E4B-A494-49A5-8FDC-C1E02492F5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DE10C353-2B99-4277-83DC-EDEF290F20EB}"/>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C56DD8E3-12D7-4524-A1CE-271566F08792}"/>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EF5343B6-0B59-0D1A-59B0-97B87D0E54A6}"/>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76954AD0-7154-42D5-1564-F6E03AE9D37E}"/>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87106185-D2B0-4845-F874-10D78B7ED3EF}"/>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F043A1FE-BF6A-B037-959B-5885E67AAD1D}"/>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B81E3D7C-DDCD-1F8C-49F0-79837FED5619}"/>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4B8F73DA-89A7-4BD9-8198-A737A669D504}"/>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49B2E898-D44C-1D32-42DB-23BA987EBD44}"/>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3A17BAD9-32D2-4717-AF76-72918F6DB0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669756A9-CB16-48C8-8EEE-BB806C6C984E}"/>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F4463671-B9C7-4665-B024-56687704AB11}"/>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9460B798-453F-5975-1055-EAD9E86D7F7C}"/>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EF8F1CDB-44CD-D9E1-AC80-796C16D2F0E9}"/>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3AFE9B76-B7DD-7426-0D07-4E43954DE1B5}"/>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65DB9DB6-CC67-1522-6460-F5C0D5682110}"/>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9E940C33-95DD-4D3F-A871-AA2763217B3A}"/>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3074CC82-F72D-4DF1-7E30-B4514929B00A}"/>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F007ED2E-F72B-447B-9B5D-78959BAFB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5DB7D7F1-1B97-4BE5-BB86-703346E45AD4}"/>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8CF1C1D2-3C79-44AD-A0B9-F5CAADA1D8BE}"/>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6A945AA1-C5D9-4300-BAD9-F9E8F584BDF2}"/>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EDC01DA7-D538-345F-91B1-2D2A30E65FBD}"/>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5964EE91-56FD-E95F-5446-5E3DEAC7B1C1}"/>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8D21BCD5-8965-FB42-2B0C-67A9258FD2CD}"/>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88531522-F1E0-2D71-9D87-868B13BB30D2}"/>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FD294651-24D7-6DE0-E981-05B778F7A493}"/>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5BF863A5-9109-0A68-50C8-A2DC6E7AF3F5}"/>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84304D4E-2D47-0EA1-99C0-AB1CEBD27EF2}"/>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92F929AF-DAE5-57BD-5060-F1F7D5B96C0A}"/>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74766368-C7FC-625A-7D49-BE069D1512CE}"/>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1CE8B8E7-433E-28D6-9190-81BD5B904791}"/>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69D9A4AB-5ECD-42D2-B117-60E4BC7F9D95}"/>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82230633-9489-4EEF-B43F-4498105E5FC6}"/>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B59915F0-43DD-1B43-7FB8-430116247DB4}"/>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5A90A410-0A33-4F7A-A040-1E48614A07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FBD1DB40-AF46-4514-B6F2-D767E0432ECF}"/>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74716C84-5ECE-4D87-BB0E-F080AB3660D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534C4124-0D3F-4BEF-AEE0-993CD0EEBA1F}"/>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86C58A70-F4DE-A8B9-1525-6D289455A116}"/>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6419EB99-07E6-417A-8638-75D7459FD1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3A85812D-D845-4E36-87BC-349727DD0B51}"/>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8737ACF3-D236-44AA-86EF-3694E2A76A1E}"/>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7BDD8EAD-78D7-1970-2E50-1151C6FDEA54}"/>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FFA116DD-AF46-3DA7-CBC3-034593DD6260}"/>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21,6 %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7AF0B146-B44A-9282-1714-4BA97E153C60}"/>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31,8 %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60FFB207-B014-A77B-AFB4-90C6646911B9}"/>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D0DC7EAD-D616-7BAD-6413-9A31CBEF54C6}"/>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4AC34A35-9BD7-62A0-4AC1-8E8DC31BF854}"/>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AF1933C1-DC26-2BCD-F81F-06766EFD793C}"/>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C79DC32C-8D0C-A311-B0DB-285D9A2A03B0}"/>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AF05055E-C7EE-1E6D-BB82-ABB4CF300299}"/>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912AC42F-E7D6-4984-BBC1-001063CEFB1D}"/>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A6AEEF0D-58DE-8DA3-B0CF-5A4C3EC63B51}"/>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7A0DF62B-A1A4-4EBC-BD92-CCD3B0AFB7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4C009F32-F742-4581-AD94-38DEF925FEF7}"/>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76A0FC5E-A324-457E-ADEC-207E513CA55A}"/>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E104C673-2159-F876-53BE-2B1413A506E9}"/>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530D8C9E-A0FD-3828-D066-9E687550AFC3}"/>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DB68E216-9F17-46E2-B6AE-292CA1EAB696}"/>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802E61DE-7AF7-81D3-9634-B7C00D01BD3D}"/>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AF972D7-9A3E-470F-8179-9C25F3161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711CFCC8-288A-4C15-B5D5-E379FFB6FE55}"/>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6A36060F-E94B-4F62-B126-6DFAACB90238}"/>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0EB0A9B5-8B2A-E0ED-F7C2-CD29C32D1984}"/>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18C47C15-E33F-0294-D4A5-16FE17FE4EDB}"/>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432BAE0A-AA61-BA4C-4894-8E7960ADD003}"/>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268
Teilnehmende an
Maßnahmen
im SGB II</a:t>
            </a:fld>
            <a:endParaRPr lang="de-DE" sz="1100" b="0"/>
          </a:p>
        </xdr:txBody>
      </xdr:sp>
      <xdr:grpSp>
        <xdr:nvGrpSpPr>
          <xdr:cNvPr id="8" name="Dia_4_1_Leg">
            <a:extLst>
              <a:ext uri="{FF2B5EF4-FFF2-40B4-BE49-F238E27FC236}">
                <a16:creationId xmlns:a16="http://schemas.microsoft.com/office/drawing/2014/main" id="{11C0D75D-1A45-B02E-7BBD-D16BE921B0DB}"/>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6E6ECE1D-570B-196F-DED2-0C8CA90E78F0}"/>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FE5712D-D341-49E9-847D-B864E0D2AFB0}" type="TxLink">
                <a:rPr lang="en-US" sz="800" b="0" i="0" u="none" strike="noStrike">
                  <a:solidFill>
                    <a:srgbClr val="000000"/>
                  </a:solidFill>
                  <a:latin typeface="Arial"/>
                  <a:cs typeface="Arial"/>
                </a:rPr>
                <a:t>Aktivierung und berufliche Eingliederung (71,3 %)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CD9B0F0F-6E57-A711-FD0F-AF23A696D9A8}"/>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26C6FAB-0DD2-4B0B-B423-0234DE640634}" type="TxLink">
                <a:rPr lang="en-US" sz="800" b="0" i="0" u="none" strike="noStrike">
                  <a:solidFill>
                    <a:srgbClr val="000000"/>
                  </a:solidFill>
                  <a:latin typeface="Arial"/>
                  <a:cs typeface="Arial"/>
                </a:rPr>
                <a:t>Berufswahl und Berufsausbildung (8,6 %)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E67C19DA-303E-2871-AED7-21E8A6ACC88A}"/>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F37A6B8-3663-4039-86AD-272678AE6292}" type="TxLink">
                <a:rPr lang="en-US" sz="800" b="0" i="0" u="none" strike="noStrike">
                  <a:solidFill>
                    <a:srgbClr val="000000"/>
                  </a:solidFill>
                  <a:latin typeface="Arial"/>
                  <a:cs typeface="Arial"/>
                </a:rPr>
                <a:t>Berufliche Weiterbildung (11,9 %)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36676F7E-46F3-23A3-6535-7FF3A46CDF2E}"/>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56D2437-2EB3-4730-B2DE-9BCBE08A114F}" type="TxLink">
                <a:rPr lang="en-US" sz="800" b="0" i="0" u="none" strike="noStrike">
                  <a:solidFill>
                    <a:srgbClr val="000000"/>
                  </a:solidFill>
                  <a:latin typeface="Arial"/>
                  <a:cs typeface="Arial"/>
                </a:rPr>
                <a:t>Aufnahme einer Erwerbstätigkeit (1,1 %)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BB73D802-786F-135A-18AF-776BB9F5E302}"/>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05A9D03-48EE-4294-81FD-121E96EFAD58}" type="TxLink">
                <a:rPr lang="en-US" sz="800" b="0" i="0" u="none" strike="noStrike">
                  <a:solidFill>
                    <a:srgbClr val="000000"/>
                  </a:solidFill>
                  <a:latin typeface="Arial"/>
                  <a:cs typeface="Arial"/>
                </a:rPr>
                <a:t>bes. Maßnahmen z. Teilhabe behinderter Menschen (4,9 %)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FDAFFDFE-2D55-335C-8E23-892EEA70220B}"/>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CFA2C38-8C4C-4B38-901C-0A0F867641FA}" type="TxLink">
                <a:rPr lang="en-US" sz="800" b="0" i="0" u="none" strike="noStrike">
                  <a:solidFill>
                    <a:srgbClr val="000000"/>
                  </a:solidFill>
                  <a:latin typeface="Arial"/>
                  <a:cs typeface="Arial"/>
                </a:rPr>
                <a:t>Beschäftigung schaffende Maßnahmen (2,2 %)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FB3A5C3E-87A7-D386-8055-D1017C9DB2A3}"/>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C8F9FEF-68E1-45A5-950B-3A3FA5755AA8}" type="TxLink">
                <a:rPr lang="en-US" sz="800" b="0" i="0" u="none" strike="noStrike">
                  <a:solidFill>
                    <a:srgbClr val="000000"/>
                  </a:solidFill>
                  <a:latin typeface="Arial"/>
                  <a:cs typeface="Arial"/>
                </a:rPr>
                <a:t>Freie Förderung / Sonstige Förderung (0,0 %)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1AE1E3CA-A38D-92D8-9F4B-D04D49B7ED90}"/>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06D355FB-9BA9-F290-5870-A218C46AFD9F}"/>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8AD89C5B-510F-81CC-50CD-317E5496ED98}"/>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0D3B2ADC-2AFD-1563-3B81-7EAA0EB0BB25}"/>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76084039-B2E5-9D67-93B8-A18EF9972F54}"/>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C2C1105D-3D9E-DFD1-AFA5-45BD03C1631A}"/>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0B285CA7-00BE-A464-3E10-F30A21FB6E74}"/>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98BF4422-9065-734A-07B0-CDB073422C3A}"/>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FEA6C115-D8F8-4F4A-9F90-03D7DE97FD63}"/>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393B7C42-5462-B0C0-4310-53CA85D76138}"/>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E7ED032-3430-4661-B73F-624257A1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2C34908-6892-481D-9C1A-1C2C2294B00C}"/>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45915669-4AA7-40B6-B63C-52617AE51C1F}"/>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51D305A5-0BC4-EDBA-BCC0-7BD147F579CA}"/>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8F490F83-E6CB-FEC3-1522-8FFAD39074E6}"/>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F58B7720-4EB5-04D1-F6AE-973895D25ACE}"/>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E0F389CE-73B3-E8A2-69F2-49DC30ABE48F}"/>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B2D07FAB-4713-3A44-3245-95EA9BB85F7E}"/>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110521BC-0FBD-4CDA-8A58-1C2B31D4D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BFFDF02E-7DD2-478C-BC99-A58656C95C98}"/>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A28DC06-8F62-4BF3-BEC5-D400ACDFF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2A35-8E06-4B9C-9D2D-15CACB549E2B}">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092E-B09F-4082-A1AF-894810F51DF0}">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384</v>
      </c>
    </row>
    <row r="28" spans="1:2" ht="15" customHeight="1" x14ac:dyDescent="0.3">
      <c r="B28" s="5" t="s">
        <v>385</v>
      </c>
    </row>
    <row r="29" spans="1:2" ht="15" customHeight="1" x14ac:dyDescent="0.3">
      <c r="A29" s="5" t="s">
        <v>21</v>
      </c>
      <c r="B29" s="15" t="s">
        <v>386</v>
      </c>
    </row>
    <row r="30" spans="1:2" ht="15" customHeight="1" x14ac:dyDescent="0.3">
      <c r="A30" s="5" t="s">
        <v>22</v>
      </c>
      <c r="B30" s="5" t="s">
        <v>387</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375EF879-94EC-4755-9D0B-62369315BE4B}"/>
    <hyperlink ref="B38" r:id="rId2" xr:uid="{1EA47991-E302-4310-87D7-070D70CC9888}"/>
    <hyperlink ref="B39" r:id="rId3" display="https://statistik.arbeitsagentur.de/" xr:uid="{4FC11635-2132-474A-9EFC-E871A3E32130}"/>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3CA68-E1DD-46F7-A2D7-8A4A4C7249B3}">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1329E2E5-DAD1-4019-8797-B5E1577882AA}"/>
    <hyperlink ref="G15" location="'2.1 Arbeitslosigkeit Zugang'!A1" display="2.1" xr:uid="{D6898724-D276-4336-A8E0-B3BE55F3129B}"/>
    <hyperlink ref="G16" location="'2.2 Arbeitslosigkeit Bestand'!A1" display="2.2" xr:uid="{4F547031-9E28-4F40-BAB0-2D14FEBE78B7}"/>
    <hyperlink ref="G17" location="'2.3 Arbeitslosigkeit Abgang'!A1" display="2,3" xr:uid="{49A3837E-354A-44CB-81DA-6EE7809D83EA}"/>
    <hyperlink ref="G18" location="'2.4 Langzeitarbeitslosigkeit'!A1" display="2.4" xr:uid="{43C81F26-39CC-459A-9730-EB2F3E21A497}"/>
    <hyperlink ref="G19" location="'2.5 Unterbeschäftigung'!A1" display="2.5" xr:uid="{582036BB-224C-4620-959B-DC2ADCD98258}"/>
    <hyperlink ref="G21" location="'3.1 Bedarfsgemeinschaften'!A1" display="3.1" xr:uid="{6772C34F-A3E5-494C-8C58-92F335E11C90}"/>
    <hyperlink ref="G22" location="'3.2 Personen in BG'!A1" display="3.2" xr:uid="{B8402995-C9E7-4415-BB24-9872183E884E}"/>
    <hyperlink ref="G23" location="'3.3 Erwerbstätigkeit'!Druckbereich" display="3.3" xr:uid="{DFEA039C-A1F8-4DC2-9F4B-F43A4D52A3F5}"/>
    <hyperlink ref="G24" location="'3.4 Langzeitleistungsbezug'!Druckbereich" display="3.4" xr:uid="{865BB6CD-58F7-4121-BC37-7684E61B54A9}"/>
    <hyperlink ref="G25" location="'3.5 Bewegungen Personen'!A1" display="3.5" xr:uid="{9CBECF5A-B583-4C99-BDDE-AC61569B0795}"/>
    <hyperlink ref="G26" location="'3.6 Zahlungsansprüche'!A1" display="3.6" xr:uid="{B697F1ED-9B3D-4CCA-8692-5B8D3F6E89DE}"/>
    <hyperlink ref="G28" location="'4.1 Förderung'!A1" display="4.1" xr:uid="{A92BD311-7E67-4051-B75C-A11690F80A22}"/>
    <hyperlink ref="G29" location="'4.2 Förderung Strukturen'!A1" display="4.2" xr:uid="{DA4B2AC5-69D5-4159-A6C0-D7274829476B}"/>
    <hyperlink ref="G13" location="'1.2 Eckwerte Zeitreihe'!Druckbereich" display="1.2" xr:uid="{51A0282A-765A-40BF-8EC9-1F94A78E109E}"/>
    <hyperlink ref="G30" location="'Statistik-Infoseite'!A1" display="Info" xr:uid="{0B9C85CD-DEBC-4568-82C4-5E16634FE6AE}"/>
    <hyperlink ref="G31" location="Linkliste!Druckbereich" display="Linkliste" xr:uid="{4C0F4C23-8598-4BF6-9F8A-D9518AFB5F83}"/>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3CDC-81C1-4443-80AD-F5646C773725}">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CE355-C0B5-4C26-BEC9-44B08643508E}">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4762</v>
      </c>
      <c r="C13" s="104">
        <v>-31</v>
      </c>
      <c r="D13" s="105">
        <v>-0.64677654913415394</v>
      </c>
      <c r="E13" s="106">
        <v>132</v>
      </c>
      <c r="F13" s="107">
        <v>2.8509719222462202</v>
      </c>
      <c r="G13" s="108">
        <v>2358</v>
      </c>
      <c r="H13" s="109">
        <v>-3</v>
      </c>
      <c r="I13" s="110">
        <v>-0.12706480304955528</v>
      </c>
      <c r="J13" s="106">
        <v>-4</v>
      </c>
      <c r="K13" s="110">
        <v>-0.16934801016088061</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2882</v>
      </c>
      <c r="C15" s="104">
        <v>-86</v>
      </c>
      <c r="D15" s="105">
        <v>-2.8975741239892181</v>
      </c>
      <c r="E15" s="106">
        <v>59</v>
      </c>
      <c r="F15" s="107">
        <v>2.0899752036840238</v>
      </c>
      <c r="G15" s="108">
        <v>1397</v>
      </c>
      <c r="H15" s="109">
        <v>-35</v>
      </c>
      <c r="I15" s="110">
        <v>-2.4441340782122905</v>
      </c>
      <c r="J15" s="106">
        <v>-30</v>
      </c>
      <c r="K15" s="110">
        <v>-2.102312543798178</v>
      </c>
    </row>
    <row r="16" spans="1:11" ht="12" customHeight="1" x14ac:dyDescent="0.25">
      <c r="A16" s="120" t="s">
        <v>3</v>
      </c>
      <c r="B16" s="103">
        <v>1619</v>
      </c>
      <c r="C16" s="104">
        <v>-69</v>
      </c>
      <c r="D16" s="105">
        <v>-4.0876777251184837</v>
      </c>
      <c r="E16" s="106">
        <v>-9</v>
      </c>
      <c r="F16" s="107">
        <v>-0.55282555282555279</v>
      </c>
      <c r="G16" s="108">
        <v>765</v>
      </c>
      <c r="H16" s="109">
        <v>-34</v>
      </c>
      <c r="I16" s="110">
        <v>-4.2553191489361701</v>
      </c>
      <c r="J16" s="106">
        <v>-34</v>
      </c>
      <c r="K16" s="110">
        <v>-4.2553191489361701</v>
      </c>
    </row>
    <row r="17" spans="1:11" ht="12" customHeight="1" x14ac:dyDescent="0.25">
      <c r="A17" s="120" t="s">
        <v>87</v>
      </c>
      <c r="B17" s="103">
        <v>1263</v>
      </c>
      <c r="C17" s="104">
        <v>-17</v>
      </c>
      <c r="D17" s="105">
        <v>-1.328125</v>
      </c>
      <c r="E17" s="106">
        <v>68</v>
      </c>
      <c r="F17" s="107">
        <v>5.6903765690376567</v>
      </c>
      <c r="G17" s="108">
        <v>632</v>
      </c>
      <c r="H17" s="109">
        <v>-1</v>
      </c>
      <c r="I17" s="110">
        <v>-0.15797788309636651</v>
      </c>
      <c r="J17" s="106">
        <v>4</v>
      </c>
      <c r="K17" s="110">
        <v>0.63694267515923575</v>
      </c>
    </row>
    <row r="18" spans="1:11" ht="12" customHeight="1" x14ac:dyDescent="0.25">
      <c r="A18" s="120" t="s">
        <v>88</v>
      </c>
      <c r="B18" s="103">
        <v>294</v>
      </c>
      <c r="C18" s="104">
        <v>-27</v>
      </c>
      <c r="D18" s="105">
        <v>-8.4112149532710276</v>
      </c>
      <c r="E18" s="106">
        <v>-8</v>
      </c>
      <c r="F18" s="107">
        <v>-2.6490066225165565</v>
      </c>
      <c r="G18" s="108">
        <v>137</v>
      </c>
      <c r="H18" s="109">
        <v>-16</v>
      </c>
      <c r="I18" s="110">
        <v>-10.457516339869281</v>
      </c>
      <c r="J18" s="106">
        <v>-16</v>
      </c>
      <c r="K18" s="110">
        <v>-10.457516339869281</v>
      </c>
    </row>
    <row r="19" spans="1:11" ht="12" customHeight="1" x14ac:dyDescent="0.25">
      <c r="A19" s="120" t="s">
        <v>89</v>
      </c>
      <c r="B19" s="103">
        <v>1533</v>
      </c>
      <c r="C19" s="104">
        <v>-42</v>
      </c>
      <c r="D19" s="105">
        <v>-2.666666666666667</v>
      </c>
      <c r="E19" s="106">
        <v>19</v>
      </c>
      <c r="F19" s="107">
        <v>1.2549537648612945</v>
      </c>
      <c r="G19" s="108">
        <v>793</v>
      </c>
      <c r="H19" s="109">
        <v>-22</v>
      </c>
      <c r="I19" s="110">
        <v>-2.6993865030674846</v>
      </c>
      <c r="J19" s="106">
        <v>-49</v>
      </c>
      <c r="K19" s="110">
        <v>-5.8194774346793352</v>
      </c>
    </row>
    <row r="20" spans="1:11" ht="12" customHeight="1" x14ac:dyDescent="0.25">
      <c r="A20" s="120" t="s">
        <v>90</v>
      </c>
      <c r="B20" s="103">
        <v>1055</v>
      </c>
      <c r="C20" s="104">
        <v>-17</v>
      </c>
      <c r="D20" s="105">
        <v>-1.585820895522388</v>
      </c>
      <c r="E20" s="106">
        <v>48</v>
      </c>
      <c r="F20" s="107">
        <v>4.7666335650446872</v>
      </c>
      <c r="G20" s="108">
        <v>467</v>
      </c>
      <c r="H20" s="109">
        <v>3</v>
      </c>
      <c r="I20" s="110">
        <v>0.64655172413793105</v>
      </c>
      <c r="J20" s="106">
        <v>35</v>
      </c>
      <c r="K20" s="110">
        <v>8.1018518518518512</v>
      </c>
    </row>
    <row r="21" spans="1:11" ht="12" customHeight="1" x14ac:dyDescent="0.25">
      <c r="A21" s="121" t="s">
        <v>91</v>
      </c>
      <c r="B21" s="103">
        <v>818</v>
      </c>
      <c r="C21" s="104">
        <v>-19</v>
      </c>
      <c r="D21" s="105">
        <v>-2.2700119474313025</v>
      </c>
      <c r="E21" s="106">
        <v>39</v>
      </c>
      <c r="F21" s="107">
        <v>5.006418485237484</v>
      </c>
      <c r="G21" s="108">
        <v>338</v>
      </c>
      <c r="H21" s="109">
        <v>2</v>
      </c>
      <c r="I21" s="110">
        <v>0.59523809523809523</v>
      </c>
      <c r="J21" s="106">
        <v>25</v>
      </c>
      <c r="K21" s="110">
        <v>7.9872204472843444</v>
      </c>
    </row>
    <row r="22" spans="1:11" ht="12" customHeight="1" x14ac:dyDescent="0.25">
      <c r="A22" s="120" t="s">
        <v>92</v>
      </c>
      <c r="B22" s="103">
        <v>850</v>
      </c>
      <c r="C22" s="104">
        <v>-3</v>
      </c>
      <c r="D22" s="105">
        <v>-0.35169988276670577</v>
      </c>
      <c r="E22" s="106">
        <v>1</v>
      </c>
      <c r="F22" s="107">
        <v>0.11778563015312131</v>
      </c>
      <c r="G22" s="108">
        <v>660</v>
      </c>
      <c r="H22" s="109">
        <v>-8</v>
      </c>
      <c r="I22" s="110">
        <v>-1.1976047904191618</v>
      </c>
      <c r="J22" s="106">
        <v>-58</v>
      </c>
      <c r="K22" s="110">
        <v>-8.0779944289693599</v>
      </c>
    </row>
    <row r="23" spans="1:11" ht="12" customHeight="1" x14ac:dyDescent="0.25">
      <c r="A23" s="120" t="s">
        <v>93</v>
      </c>
      <c r="B23" s="103">
        <v>174</v>
      </c>
      <c r="C23" s="104">
        <v>3</v>
      </c>
      <c r="D23" s="105">
        <v>1.7543859649122806</v>
      </c>
      <c r="E23" s="106">
        <v>23</v>
      </c>
      <c r="F23" s="107">
        <v>15.231788079470199</v>
      </c>
      <c r="G23" s="108">
        <v>75</v>
      </c>
      <c r="H23" s="109">
        <v>2</v>
      </c>
      <c r="I23" s="110">
        <v>2.7397260273972601</v>
      </c>
      <c r="J23" s="106">
        <v>0</v>
      </c>
      <c r="K23" s="110">
        <v>0</v>
      </c>
    </row>
    <row r="24" spans="1:11" ht="12" customHeight="1" x14ac:dyDescent="0.25">
      <c r="A24" s="120" t="s">
        <v>94</v>
      </c>
      <c r="B24" s="103">
        <v>796</v>
      </c>
      <c r="C24" s="104">
        <v>-20</v>
      </c>
      <c r="D24" s="105">
        <v>-2.4509803921568629</v>
      </c>
      <c r="E24" s="106">
        <v>22</v>
      </c>
      <c r="F24" s="107">
        <v>2.842377260981912</v>
      </c>
      <c r="G24" s="108">
        <v>495</v>
      </c>
      <c r="H24" s="109">
        <v>-19</v>
      </c>
      <c r="I24" s="110">
        <v>-3.6964980544747084</v>
      </c>
      <c r="J24" s="106">
        <v>-9</v>
      </c>
      <c r="K24" s="110">
        <v>-1.7857142857142856</v>
      </c>
    </row>
    <row r="25" spans="1:11" ht="12" customHeight="1" x14ac:dyDescent="0.25">
      <c r="A25" s="102" t="s">
        <v>95</v>
      </c>
      <c r="B25" s="103">
        <v>734</v>
      </c>
      <c r="C25" s="104">
        <v>-48</v>
      </c>
      <c r="D25" s="105">
        <v>-6.1381074168797953</v>
      </c>
      <c r="E25" s="106">
        <v>-3</v>
      </c>
      <c r="F25" s="107">
        <v>-0.40705563093622793</v>
      </c>
      <c r="G25" s="108">
        <v>288</v>
      </c>
      <c r="H25" s="109">
        <v>-31</v>
      </c>
      <c r="I25" s="110">
        <v>-9.7178683385579934</v>
      </c>
      <c r="J25" s="106">
        <v>-13</v>
      </c>
      <c r="K25" s="110">
        <v>-4.3189368770764114</v>
      </c>
    </row>
    <row r="26" spans="1:11" ht="12" customHeight="1" x14ac:dyDescent="0.25">
      <c r="A26" s="102" t="s">
        <v>96</v>
      </c>
      <c r="B26" s="103">
        <v>8970</v>
      </c>
      <c r="C26" s="104" t="s">
        <v>72</v>
      </c>
      <c r="D26" s="105" t="s">
        <v>72</v>
      </c>
      <c r="E26" s="106">
        <v>87</v>
      </c>
      <c r="F26" s="107">
        <v>0.97939885173927732</v>
      </c>
      <c r="G26" s="108">
        <v>3592</v>
      </c>
      <c r="H26" s="109" t="s">
        <v>72</v>
      </c>
      <c r="I26" s="110" t="s">
        <v>72</v>
      </c>
      <c r="J26" s="106">
        <v>51</v>
      </c>
      <c r="K26" s="110">
        <v>1.4402711098559728</v>
      </c>
    </row>
    <row r="27" spans="1:11" ht="12" customHeight="1" x14ac:dyDescent="0.25">
      <c r="A27" s="102" t="s">
        <v>97</v>
      </c>
      <c r="B27" s="103">
        <v>819</v>
      </c>
      <c r="C27" s="104">
        <v>7</v>
      </c>
      <c r="D27" s="105">
        <v>0.86206896551724133</v>
      </c>
      <c r="E27" s="106">
        <v>-44</v>
      </c>
      <c r="F27" s="107">
        <v>-5.0984936268829664</v>
      </c>
      <c r="G27" s="108">
        <v>352</v>
      </c>
      <c r="H27" s="109">
        <v>20</v>
      </c>
      <c r="I27" s="110">
        <v>6.024096385542169</v>
      </c>
      <c r="J27" s="106">
        <v>-46</v>
      </c>
      <c r="K27" s="110">
        <v>-11.557788944723619</v>
      </c>
    </row>
    <row r="28" spans="1:11" ht="12" customHeight="1" x14ac:dyDescent="0.25">
      <c r="A28" s="102" t="s">
        <v>98</v>
      </c>
      <c r="B28" s="103">
        <v>8945</v>
      </c>
      <c r="C28" s="104" t="s">
        <v>72</v>
      </c>
      <c r="D28" s="105" t="s">
        <v>72</v>
      </c>
      <c r="E28" s="106">
        <v>134</v>
      </c>
      <c r="F28" s="107">
        <v>1.5208262399273635</v>
      </c>
      <c r="G28" s="108">
        <v>3957</v>
      </c>
      <c r="H28" s="109" t="s">
        <v>72</v>
      </c>
      <c r="I28" s="110" t="s">
        <v>72</v>
      </c>
      <c r="J28" s="106">
        <v>-21</v>
      </c>
      <c r="K28" s="110">
        <v>-0.52790346907993968</v>
      </c>
    </row>
    <row r="29" spans="1:11" ht="12" customHeight="1" x14ac:dyDescent="0.25">
      <c r="A29" s="122" t="s">
        <v>99</v>
      </c>
      <c r="B29" s="123">
        <v>4.0999999999999996</v>
      </c>
      <c r="C29" s="124">
        <v>-0.10000000000000053</v>
      </c>
      <c r="D29" s="125">
        <v>0</v>
      </c>
      <c r="E29" s="124">
        <v>9.9999999999999645E-2</v>
      </c>
      <c r="F29" s="125">
        <v>0</v>
      </c>
      <c r="G29" s="126">
        <v>2</v>
      </c>
      <c r="H29" s="127">
        <v>0</v>
      </c>
      <c r="I29" s="125"/>
      <c r="J29" s="127">
        <v>0</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121</v>
      </c>
      <c r="C31" s="104">
        <v>-4</v>
      </c>
      <c r="D31" s="105">
        <v>-3.2</v>
      </c>
      <c r="E31" s="106">
        <v>0</v>
      </c>
      <c r="F31" s="107">
        <v>0</v>
      </c>
      <c r="G31" s="136"/>
      <c r="H31" s="137"/>
      <c r="I31" s="138"/>
      <c r="J31" s="139"/>
      <c r="K31" s="138"/>
    </row>
    <row r="32" spans="1:11" ht="12" customHeight="1" x14ac:dyDescent="0.25">
      <c r="A32" s="120" t="s">
        <v>101</v>
      </c>
      <c r="B32" s="103">
        <v>120</v>
      </c>
      <c r="C32" s="104">
        <v>-5</v>
      </c>
      <c r="D32" s="105">
        <v>-4</v>
      </c>
      <c r="E32" s="106">
        <v>-1</v>
      </c>
      <c r="F32" s="107">
        <v>-0.82644628099173556</v>
      </c>
      <c r="G32" s="136"/>
      <c r="H32" s="137"/>
      <c r="I32" s="138"/>
      <c r="J32" s="139"/>
      <c r="K32" s="138"/>
    </row>
    <row r="33" spans="1:11" ht="12" customHeight="1" x14ac:dyDescent="0.25">
      <c r="A33" s="102" t="s">
        <v>96</v>
      </c>
      <c r="B33" s="103">
        <v>1580</v>
      </c>
      <c r="C33" s="104" t="s">
        <v>72</v>
      </c>
      <c r="D33" s="105" t="s">
        <v>72</v>
      </c>
      <c r="E33" s="106">
        <v>-198</v>
      </c>
      <c r="F33" s="107">
        <v>-11.136107986501688</v>
      </c>
      <c r="G33" s="136"/>
      <c r="H33" s="137"/>
      <c r="I33" s="138"/>
      <c r="J33" s="139"/>
      <c r="K33" s="138"/>
    </row>
    <row r="34" spans="1:11" ht="12" customHeight="1" x14ac:dyDescent="0.25">
      <c r="A34" s="120" t="s">
        <v>101</v>
      </c>
      <c r="B34" s="103">
        <v>1551</v>
      </c>
      <c r="C34" s="104" t="s">
        <v>72</v>
      </c>
      <c r="D34" s="105" t="s">
        <v>72</v>
      </c>
      <c r="E34" s="106">
        <v>-183</v>
      </c>
      <c r="F34" s="107">
        <v>-10.553633217993079</v>
      </c>
      <c r="G34" s="136"/>
      <c r="H34" s="137"/>
      <c r="I34" s="138"/>
      <c r="J34" s="139"/>
      <c r="K34" s="138"/>
    </row>
    <row r="35" spans="1:11" ht="12" customHeight="1" x14ac:dyDescent="0.25">
      <c r="A35" s="102" t="s">
        <v>85</v>
      </c>
      <c r="B35" s="103">
        <v>623</v>
      </c>
      <c r="C35" s="104">
        <v>17</v>
      </c>
      <c r="D35" s="105">
        <v>2.8052805280528053</v>
      </c>
      <c r="E35" s="106">
        <v>-167</v>
      </c>
      <c r="F35" s="107">
        <v>-21.139240506329113</v>
      </c>
      <c r="G35" s="136"/>
      <c r="H35" s="137"/>
      <c r="I35" s="138"/>
      <c r="J35" s="139"/>
      <c r="K35" s="138"/>
    </row>
    <row r="36" spans="1:11" ht="12" customHeight="1" x14ac:dyDescent="0.25">
      <c r="A36" s="120" t="s">
        <v>101</v>
      </c>
      <c r="B36" s="103">
        <v>608</v>
      </c>
      <c r="C36" s="104">
        <v>16</v>
      </c>
      <c r="D36" s="105">
        <v>2.7027027027027026</v>
      </c>
      <c r="E36" s="106">
        <v>-164</v>
      </c>
      <c r="F36" s="107">
        <v>-21.243523316062177</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3167</v>
      </c>
      <c r="C38" s="104">
        <v>-74</v>
      </c>
      <c r="D38" s="105">
        <v>-2.283245911755631</v>
      </c>
      <c r="E38" s="106">
        <v>92</v>
      </c>
      <c r="F38" s="107">
        <v>2.9918699186991868</v>
      </c>
      <c r="G38" s="108">
        <v>1628</v>
      </c>
      <c r="H38" s="109">
        <v>-35</v>
      </c>
      <c r="I38" s="110">
        <v>-2.1046301864101022</v>
      </c>
      <c r="J38" s="106">
        <v>-13</v>
      </c>
      <c r="K38" s="110">
        <v>-0.79219987812309567</v>
      </c>
    </row>
    <row r="39" spans="1:11" s="142" customFormat="1" ht="12" customHeight="1" x14ac:dyDescent="0.25">
      <c r="A39" s="102" t="s">
        <v>104</v>
      </c>
      <c r="B39" s="103">
        <v>3532</v>
      </c>
      <c r="C39" s="104">
        <v>-58</v>
      </c>
      <c r="D39" s="105">
        <v>-1.6155988857938719</v>
      </c>
      <c r="E39" s="106">
        <v>38</v>
      </c>
      <c r="F39" s="107">
        <v>1.0875787063537492</v>
      </c>
      <c r="G39" s="108">
        <v>1805</v>
      </c>
      <c r="H39" s="109">
        <v>-18</v>
      </c>
      <c r="I39" s="110">
        <v>-0.98738343390016459</v>
      </c>
      <c r="J39" s="106">
        <v>-53</v>
      </c>
      <c r="K39" s="110">
        <v>-2.8525296017222819</v>
      </c>
    </row>
    <row r="40" spans="1:11" s="142" customFormat="1" ht="12" customHeight="1" x14ac:dyDescent="0.25">
      <c r="A40" s="102" t="s">
        <v>105</v>
      </c>
      <c r="B40" s="103">
        <v>3579</v>
      </c>
      <c r="C40" s="104">
        <v>-58</v>
      </c>
      <c r="D40" s="105">
        <v>-1.5947209238383282</v>
      </c>
      <c r="E40" s="106">
        <v>53</v>
      </c>
      <c r="F40" s="107">
        <v>1.5031196823596142</v>
      </c>
      <c r="G40" s="108">
        <v>1807</v>
      </c>
      <c r="H40" s="109">
        <v>-17</v>
      </c>
      <c r="I40" s="110">
        <v>-0.93201754385964908</v>
      </c>
      <c r="J40" s="106">
        <v>-51</v>
      </c>
      <c r="K40" s="110">
        <v>-2.744886975242196</v>
      </c>
    </row>
    <row r="41" spans="1:11" s="142" customFormat="1" ht="12" customHeight="1" x14ac:dyDescent="0.25">
      <c r="A41" s="102" t="s">
        <v>106</v>
      </c>
      <c r="B41" s="123">
        <v>5</v>
      </c>
      <c r="C41" s="124">
        <v>-9.9999999999999645E-2</v>
      </c>
      <c r="D41" s="125"/>
      <c r="E41" s="127">
        <v>0</v>
      </c>
      <c r="F41" s="125"/>
      <c r="G41" s="143">
        <v>2.5</v>
      </c>
      <c r="H41" s="127">
        <v>-0.10000000000000009</v>
      </c>
      <c r="I41" s="125"/>
      <c r="J41" s="127">
        <v>-0.10000000000000009</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2454.3482284299998</v>
      </c>
      <c r="H43" s="109">
        <v>-20.302083450000282</v>
      </c>
      <c r="I43" s="110">
        <v>-0.82040211307983646</v>
      </c>
      <c r="J43" s="106">
        <v>-47.651771570000165</v>
      </c>
      <c r="K43" s="110">
        <v>-1.9045472250199906</v>
      </c>
    </row>
    <row r="44" spans="1:11" ht="12" customHeight="1" x14ac:dyDescent="0.25">
      <c r="A44" s="122" t="s">
        <v>109</v>
      </c>
      <c r="B44" s="144"/>
      <c r="C44" s="145"/>
      <c r="D44" s="146"/>
      <c r="E44" s="147"/>
      <c r="F44" s="148"/>
      <c r="G44" s="108">
        <v>4842.8090377799999</v>
      </c>
      <c r="H44" s="109">
        <v>18.249367999999777</v>
      </c>
      <c r="I44" s="110">
        <v>0.37825976356577939</v>
      </c>
      <c r="J44" s="106">
        <v>-91.190962220000074</v>
      </c>
      <c r="K44" s="110">
        <v>-1.8482156915281736</v>
      </c>
    </row>
    <row r="45" spans="1:11" ht="12" customHeight="1" x14ac:dyDescent="0.25">
      <c r="A45" s="149" t="s">
        <v>110</v>
      </c>
      <c r="B45" s="144"/>
      <c r="C45" s="145"/>
      <c r="D45" s="146"/>
      <c r="E45" s="147"/>
      <c r="F45" s="148"/>
      <c r="G45" s="108">
        <v>4524.9294688099999</v>
      </c>
      <c r="H45" s="109">
        <v>0.12577094999960536</v>
      </c>
      <c r="I45" s="110">
        <v>2.7795890915464148E-3</v>
      </c>
      <c r="J45" s="106">
        <v>-104.07053119000011</v>
      </c>
      <c r="K45" s="110">
        <v>-2.248229232879674</v>
      </c>
    </row>
    <row r="46" spans="1:11" ht="12" customHeight="1" x14ac:dyDescent="0.25">
      <c r="A46" s="150" t="s">
        <v>111</v>
      </c>
      <c r="B46" s="144"/>
      <c r="C46" s="145"/>
      <c r="D46" s="146"/>
      <c r="E46" s="147"/>
      <c r="F46" s="148"/>
      <c r="G46" s="108">
        <v>3281.97925257</v>
      </c>
      <c r="H46" s="109">
        <v>-18.526006380000126</v>
      </c>
      <c r="I46" s="110">
        <v>-0.56130819151895128</v>
      </c>
      <c r="J46" s="106">
        <v>-101.02074743000003</v>
      </c>
      <c r="K46" s="110">
        <v>-2.9861290993201308</v>
      </c>
    </row>
    <row r="47" spans="1:11" ht="12" customHeight="1" x14ac:dyDescent="0.25">
      <c r="A47" s="151" t="s">
        <v>112</v>
      </c>
      <c r="B47" s="152"/>
      <c r="C47" s="153"/>
      <c r="D47" s="154"/>
      <c r="E47" s="155"/>
      <c r="F47" s="156"/>
      <c r="G47" s="108">
        <v>1242.9502162399999</v>
      </c>
      <c r="H47" s="109">
        <v>18.651777329999959</v>
      </c>
      <c r="I47" s="110">
        <v>1.5234665615195708</v>
      </c>
      <c r="J47" s="106">
        <v>-3.0497837600000821</v>
      </c>
      <c r="K47" s="110">
        <v>-0.24476595184591352</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37476</v>
      </c>
      <c r="C55" s="108">
        <v>37379</v>
      </c>
      <c r="D55" s="194">
        <v>38091</v>
      </c>
      <c r="E55" s="109">
        <v>97</v>
      </c>
      <c r="F55" s="110">
        <v>0.25950399957195214</v>
      </c>
      <c r="G55" s="109">
        <v>10</v>
      </c>
      <c r="H55" s="195">
        <v>2.6690866385522878E-2</v>
      </c>
      <c r="I55" s="109">
        <v>-221</v>
      </c>
      <c r="J55" s="110">
        <v>-0.5877659574468086</v>
      </c>
      <c r="K55" s="110">
        <v>0.19464976194860195</v>
      </c>
    </row>
    <row r="56" spans="1:11" ht="12" customHeight="1" x14ac:dyDescent="0.25">
      <c r="A56" s="193" t="s">
        <v>117</v>
      </c>
      <c r="B56" s="109">
        <v>50819</v>
      </c>
      <c r="C56" s="108">
        <v>51038</v>
      </c>
      <c r="D56" s="194">
        <v>51437</v>
      </c>
      <c r="E56" s="109">
        <v>-219</v>
      </c>
      <c r="F56" s="110">
        <v>-0.42909204906148363</v>
      </c>
      <c r="G56" s="109">
        <v>130</v>
      </c>
      <c r="H56" s="195">
        <v>0.25646589989938645</v>
      </c>
      <c r="I56" s="109">
        <v>192</v>
      </c>
      <c r="J56" s="110">
        <v>0.3776108248436455</v>
      </c>
      <c r="K56" s="110">
        <v>0.41974151731677789</v>
      </c>
    </row>
    <row r="57" spans="1:11" ht="12" customHeight="1" x14ac:dyDescent="0.25">
      <c r="A57" s="193" t="s">
        <v>118</v>
      </c>
      <c r="B57" s="109">
        <v>6911</v>
      </c>
      <c r="C57" s="108">
        <v>6941</v>
      </c>
      <c r="D57" s="194">
        <v>7040</v>
      </c>
      <c r="E57" s="109">
        <v>-30</v>
      </c>
      <c r="F57" s="110">
        <v>-0.43221437833165249</v>
      </c>
      <c r="G57" s="109">
        <v>29</v>
      </c>
      <c r="H57" s="195">
        <v>0.42138913106655046</v>
      </c>
      <c r="I57" s="109">
        <v>-11</v>
      </c>
      <c r="J57" s="110">
        <v>-0.15822784810126583</v>
      </c>
      <c r="K57" s="110">
        <v>-1.3314646110721795</v>
      </c>
    </row>
    <row r="58" spans="1:11" ht="12" customHeight="1" x14ac:dyDescent="0.25">
      <c r="A58" s="196" t="s">
        <v>119</v>
      </c>
      <c r="B58" s="197">
        <v>7275</v>
      </c>
      <c r="C58" s="198">
        <v>7353</v>
      </c>
      <c r="D58" s="199">
        <v>7425</v>
      </c>
      <c r="E58" s="197">
        <v>-78</v>
      </c>
      <c r="F58" s="200">
        <v>-1.0607915136678907</v>
      </c>
      <c r="G58" s="197">
        <v>20</v>
      </c>
      <c r="H58" s="201">
        <v>0.2756719503790489</v>
      </c>
      <c r="I58" s="197">
        <v>-16</v>
      </c>
      <c r="J58" s="200">
        <v>-0.21712579725878681</v>
      </c>
      <c r="K58" s="200">
        <v>-0.50917861449819113</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AD2C6144-6F04-4DF6-AB02-5FFD779BF711}"/>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C6BE8-139A-4015-ABDF-D74B28D37218}">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1488</v>
      </c>
      <c r="C10" s="235">
        <v>1455</v>
      </c>
      <c r="D10" s="235">
        <v>1422</v>
      </c>
      <c r="E10" s="235">
        <v>1444</v>
      </c>
      <c r="F10" s="235">
        <v>1517</v>
      </c>
      <c r="G10" s="235">
        <v>1502</v>
      </c>
      <c r="H10" s="235">
        <v>1507</v>
      </c>
      <c r="I10" s="235">
        <v>1472</v>
      </c>
      <c r="J10" s="235">
        <v>1501</v>
      </c>
      <c r="K10" s="235">
        <v>1487</v>
      </c>
      <c r="L10" s="235">
        <v>1482</v>
      </c>
      <c r="M10" s="235">
        <v>1490</v>
      </c>
      <c r="N10" s="235">
        <v>1427</v>
      </c>
      <c r="O10" s="235">
        <v>1416</v>
      </c>
      <c r="P10" s="235">
        <v>1399</v>
      </c>
      <c r="Q10" s="235">
        <v>1443</v>
      </c>
      <c r="R10" s="235">
        <v>1465</v>
      </c>
      <c r="S10" s="235">
        <v>1451</v>
      </c>
      <c r="T10" s="235">
        <v>1431</v>
      </c>
      <c r="U10" s="235">
        <v>1488</v>
      </c>
      <c r="V10" s="235">
        <v>1406</v>
      </c>
      <c r="W10" s="235">
        <v>1411</v>
      </c>
      <c r="X10" s="235">
        <v>1427</v>
      </c>
      <c r="Y10" s="235">
        <v>1432</v>
      </c>
      <c r="Z10" s="236">
        <v>1397</v>
      </c>
    </row>
    <row r="11" spans="1:26" s="206" customFormat="1" ht="12" customHeight="1" x14ac:dyDescent="0.3">
      <c r="A11" s="120" t="s">
        <v>3</v>
      </c>
      <c r="B11" s="237">
        <v>826</v>
      </c>
      <c r="C11" s="238">
        <v>817</v>
      </c>
      <c r="D11" s="238">
        <v>783</v>
      </c>
      <c r="E11" s="238">
        <v>793</v>
      </c>
      <c r="F11" s="238">
        <v>841</v>
      </c>
      <c r="G11" s="238">
        <v>828</v>
      </c>
      <c r="H11" s="238">
        <v>834</v>
      </c>
      <c r="I11" s="238">
        <v>833</v>
      </c>
      <c r="J11" s="238">
        <v>840</v>
      </c>
      <c r="K11" s="238">
        <v>833</v>
      </c>
      <c r="L11" s="238">
        <v>824</v>
      </c>
      <c r="M11" s="238">
        <v>828</v>
      </c>
      <c r="N11" s="238">
        <v>799</v>
      </c>
      <c r="O11" s="238">
        <v>803</v>
      </c>
      <c r="P11" s="238">
        <v>790</v>
      </c>
      <c r="Q11" s="238">
        <v>813</v>
      </c>
      <c r="R11" s="238">
        <v>822</v>
      </c>
      <c r="S11" s="238">
        <v>818</v>
      </c>
      <c r="T11" s="238">
        <v>802</v>
      </c>
      <c r="U11" s="238">
        <v>839</v>
      </c>
      <c r="V11" s="238">
        <v>766</v>
      </c>
      <c r="W11" s="238">
        <v>778</v>
      </c>
      <c r="X11" s="238">
        <v>790</v>
      </c>
      <c r="Y11" s="238">
        <v>799</v>
      </c>
      <c r="Z11" s="239">
        <v>765</v>
      </c>
    </row>
    <row r="12" spans="1:26" s="206" customFormat="1" ht="12" customHeight="1" x14ac:dyDescent="0.3">
      <c r="A12" s="120" t="s">
        <v>87</v>
      </c>
      <c r="B12" s="237">
        <v>662</v>
      </c>
      <c r="C12" s="238">
        <v>638</v>
      </c>
      <c r="D12" s="238">
        <v>639</v>
      </c>
      <c r="E12" s="238">
        <v>651</v>
      </c>
      <c r="F12" s="238">
        <v>676</v>
      </c>
      <c r="G12" s="238">
        <v>674</v>
      </c>
      <c r="H12" s="238">
        <v>673</v>
      </c>
      <c r="I12" s="238">
        <v>639</v>
      </c>
      <c r="J12" s="238">
        <v>661</v>
      </c>
      <c r="K12" s="238">
        <v>654</v>
      </c>
      <c r="L12" s="238">
        <v>658</v>
      </c>
      <c r="M12" s="238">
        <v>662</v>
      </c>
      <c r="N12" s="238">
        <v>628</v>
      </c>
      <c r="O12" s="238">
        <v>613</v>
      </c>
      <c r="P12" s="238">
        <v>609</v>
      </c>
      <c r="Q12" s="238">
        <v>630</v>
      </c>
      <c r="R12" s="238">
        <v>643</v>
      </c>
      <c r="S12" s="238">
        <v>633</v>
      </c>
      <c r="T12" s="238">
        <v>629</v>
      </c>
      <c r="U12" s="238">
        <v>649</v>
      </c>
      <c r="V12" s="238">
        <v>640</v>
      </c>
      <c r="W12" s="238">
        <v>633</v>
      </c>
      <c r="X12" s="238">
        <v>637</v>
      </c>
      <c r="Y12" s="238">
        <v>633</v>
      </c>
      <c r="Z12" s="239">
        <v>632</v>
      </c>
    </row>
    <row r="13" spans="1:26" s="206" customFormat="1" ht="12" customHeight="1" x14ac:dyDescent="0.3">
      <c r="A13" s="120" t="s">
        <v>88</v>
      </c>
      <c r="B13" s="237">
        <v>149</v>
      </c>
      <c r="C13" s="238">
        <v>144</v>
      </c>
      <c r="D13" s="238">
        <v>145</v>
      </c>
      <c r="E13" s="238">
        <v>148</v>
      </c>
      <c r="F13" s="238">
        <v>156</v>
      </c>
      <c r="G13" s="238">
        <v>148</v>
      </c>
      <c r="H13" s="238">
        <v>149</v>
      </c>
      <c r="I13" s="238">
        <v>144</v>
      </c>
      <c r="J13" s="238">
        <v>147</v>
      </c>
      <c r="K13" s="238">
        <v>141</v>
      </c>
      <c r="L13" s="238">
        <v>138</v>
      </c>
      <c r="M13" s="238">
        <v>166</v>
      </c>
      <c r="N13" s="238">
        <v>153</v>
      </c>
      <c r="O13" s="238">
        <v>153</v>
      </c>
      <c r="P13" s="238">
        <v>153</v>
      </c>
      <c r="Q13" s="238">
        <v>153</v>
      </c>
      <c r="R13" s="238">
        <v>145</v>
      </c>
      <c r="S13" s="238">
        <v>145</v>
      </c>
      <c r="T13" s="238">
        <v>145</v>
      </c>
      <c r="U13" s="238">
        <v>145</v>
      </c>
      <c r="V13" s="238">
        <v>128</v>
      </c>
      <c r="W13" s="238">
        <v>133</v>
      </c>
      <c r="X13" s="238">
        <v>141</v>
      </c>
      <c r="Y13" s="238">
        <v>153</v>
      </c>
      <c r="Z13" s="239">
        <v>137</v>
      </c>
    </row>
    <row r="14" spans="1:26" s="206" customFormat="1" ht="12" customHeight="1" x14ac:dyDescent="0.3">
      <c r="A14" s="120" t="s">
        <v>89</v>
      </c>
      <c r="B14" s="237">
        <v>853</v>
      </c>
      <c r="C14" s="238">
        <v>831</v>
      </c>
      <c r="D14" s="238">
        <v>817</v>
      </c>
      <c r="E14" s="238">
        <v>841</v>
      </c>
      <c r="F14" s="238">
        <v>867</v>
      </c>
      <c r="G14" s="238">
        <v>856</v>
      </c>
      <c r="H14" s="238">
        <v>861</v>
      </c>
      <c r="I14" s="238">
        <v>856</v>
      </c>
      <c r="J14" s="238">
        <v>877</v>
      </c>
      <c r="K14" s="238">
        <v>876</v>
      </c>
      <c r="L14" s="238">
        <v>891</v>
      </c>
      <c r="M14" s="238">
        <v>889</v>
      </c>
      <c r="N14" s="238">
        <v>842</v>
      </c>
      <c r="O14" s="238">
        <v>829</v>
      </c>
      <c r="P14" s="238">
        <v>807</v>
      </c>
      <c r="Q14" s="238">
        <v>835</v>
      </c>
      <c r="R14" s="238">
        <v>848</v>
      </c>
      <c r="S14" s="238">
        <v>860</v>
      </c>
      <c r="T14" s="238">
        <v>842</v>
      </c>
      <c r="U14" s="238">
        <v>865</v>
      </c>
      <c r="V14" s="238">
        <v>822</v>
      </c>
      <c r="W14" s="238">
        <v>820</v>
      </c>
      <c r="X14" s="238">
        <v>810</v>
      </c>
      <c r="Y14" s="238">
        <v>815</v>
      </c>
      <c r="Z14" s="239">
        <v>793</v>
      </c>
    </row>
    <row r="15" spans="1:26" s="206" customFormat="1" ht="12" customHeight="1" x14ac:dyDescent="0.3">
      <c r="A15" s="120" t="s">
        <v>90</v>
      </c>
      <c r="B15" s="237">
        <v>486</v>
      </c>
      <c r="C15" s="238">
        <v>480</v>
      </c>
      <c r="D15" s="238">
        <v>460</v>
      </c>
      <c r="E15" s="238">
        <v>455</v>
      </c>
      <c r="F15" s="238">
        <v>494</v>
      </c>
      <c r="G15" s="238">
        <v>498</v>
      </c>
      <c r="H15" s="238">
        <v>497</v>
      </c>
      <c r="I15" s="238">
        <v>472</v>
      </c>
      <c r="J15" s="238">
        <v>477</v>
      </c>
      <c r="K15" s="238">
        <v>470</v>
      </c>
      <c r="L15" s="238">
        <v>453</v>
      </c>
      <c r="M15" s="238">
        <v>435</v>
      </c>
      <c r="N15" s="238">
        <v>432</v>
      </c>
      <c r="O15" s="238">
        <v>434</v>
      </c>
      <c r="P15" s="238">
        <v>439</v>
      </c>
      <c r="Q15" s="238">
        <v>455</v>
      </c>
      <c r="R15" s="238">
        <v>472</v>
      </c>
      <c r="S15" s="238">
        <v>446</v>
      </c>
      <c r="T15" s="238">
        <v>444</v>
      </c>
      <c r="U15" s="238">
        <v>478</v>
      </c>
      <c r="V15" s="238">
        <v>456</v>
      </c>
      <c r="W15" s="238">
        <v>458</v>
      </c>
      <c r="X15" s="238">
        <v>476</v>
      </c>
      <c r="Y15" s="238">
        <v>464</v>
      </c>
      <c r="Z15" s="239">
        <v>467</v>
      </c>
    </row>
    <row r="16" spans="1:26" s="206" customFormat="1" ht="12" customHeight="1" x14ac:dyDescent="0.3">
      <c r="A16" s="121" t="s">
        <v>91</v>
      </c>
      <c r="B16" s="237">
        <v>325</v>
      </c>
      <c r="C16" s="238">
        <v>322</v>
      </c>
      <c r="D16" s="238">
        <v>316</v>
      </c>
      <c r="E16" s="238">
        <v>305</v>
      </c>
      <c r="F16" s="238">
        <v>336</v>
      </c>
      <c r="G16" s="238">
        <v>345</v>
      </c>
      <c r="H16" s="238">
        <v>345</v>
      </c>
      <c r="I16" s="238">
        <v>326</v>
      </c>
      <c r="J16" s="238">
        <v>329</v>
      </c>
      <c r="K16" s="238">
        <v>328</v>
      </c>
      <c r="L16" s="238">
        <v>326</v>
      </c>
      <c r="M16" s="238">
        <v>315</v>
      </c>
      <c r="N16" s="238">
        <v>313</v>
      </c>
      <c r="O16" s="238">
        <v>312</v>
      </c>
      <c r="P16" s="238">
        <v>315</v>
      </c>
      <c r="Q16" s="238">
        <v>326</v>
      </c>
      <c r="R16" s="238">
        <v>337</v>
      </c>
      <c r="S16" s="238">
        <v>325</v>
      </c>
      <c r="T16" s="238">
        <v>322</v>
      </c>
      <c r="U16" s="238">
        <v>351</v>
      </c>
      <c r="V16" s="238">
        <v>333</v>
      </c>
      <c r="W16" s="238">
        <v>330</v>
      </c>
      <c r="X16" s="238">
        <v>338</v>
      </c>
      <c r="Y16" s="238">
        <v>336</v>
      </c>
      <c r="Z16" s="239">
        <v>338</v>
      </c>
    </row>
    <row r="17" spans="1:28" s="206" customFormat="1" ht="12" customHeight="1" x14ac:dyDescent="0.3">
      <c r="A17" s="120" t="s">
        <v>92</v>
      </c>
      <c r="B17" s="237">
        <v>690</v>
      </c>
      <c r="C17" s="238">
        <v>677</v>
      </c>
      <c r="D17" s="238">
        <v>669</v>
      </c>
      <c r="E17" s="238">
        <v>687</v>
      </c>
      <c r="F17" s="238">
        <v>740</v>
      </c>
      <c r="G17" s="238">
        <v>731</v>
      </c>
      <c r="H17" s="238">
        <v>733</v>
      </c>
      <c r="I17" s="238">
        <v>722</v>
      </c>
      <c r="J17" s="238">
        <v>737</v>
      </c>
      <c r="K17" s="238">
        <v>737</v>
      </c>
      <c r="L17" s="238">
        <v>748</v>
      </c>
      <c r="M17" s="238">
        <v>729</v>
      </c>
      <c r="N17" s="238">
        <v>718</v>
      </c>
      <c r="O17" s="238">
        <v>707</v>
      </c>
      <c r="P17" s="238">
        <v>672</v>
      </c>
      <c r="Q17" s="238">
        <v>694</v>
      </c>
      <c r="R17" s="238">
        <v>704</v>
      </c>
      <c r="S17" s="238">
        <v>683</v>
      </c>
      <c r="T17" s="238">
        <v>684</v>
      </c>
      <c r="U17" s="238">
        <v>678</v>
      </c>
      <c r="V17" s="238">
        <v>670</v>
      </c>
      <c r="W17" s="238">
        <v>682</v>
      </c>
      <c r="X17" s="238">
        <v>700</v>
      </c>
      <c r="Y17" s="238">
        <v>668</v>
      </c>
      <c r="Z17" s="239">
        <v>660</v>
      </c>
    </row>
    <row r="18" spans="1:28" s="206" customFormat="1" ht="12" customHeight="1" x14ac:dyDescent="0.3">
      <c r="A18" s="120" t="s">
        <v>93</v>
      </c>
      <c r="B18" s="237">
        <v>85</v>
      </c>
      <c r="C18" s="238">
        <v>82</v>
      </c>
      <c r="D18" s="238">
        <v>79</v>
      </c>
      <c r="E18" s="238">
        <v>71</v>
      </c>
      <c r="F18" s="238">
        <v>77</v>
      </c>
      <c r="G18" s="238">
        <v>80</v>
      </c>
      <c r="H18" s="238">
        <v>88</v>
      </c>
      <c r="I18" s="238">
        <v>76</v>
      </c>
      <c r="J18" s="238">
        <v>81</v>
      </c>
      <c r="K18" s="238">
        <v>81</v>
      </c>
      <c r="L18" s="238">
        <v>79</v>
      </c>
      <c r="M18" s="238">
        <v>79</v>
      </c>
      <c r="N18" s="238">
        <v>75</v>
      </c>
      <c r="O18" s="238">
        <v>82</v>
      </c>
      <c r="P18" s="238">
        <v>76</v>
      </c>
      <c r="Q18" s="238">
        <v>78</v>
      </c>
      <c r="R18" s="238">
        <v>80</v>
      </c>
      <c r="S18" s="238">
        <v>80</v>
      </c>
      <c r="T18" s="238">
        <v>87</v>
      </c>
      <c r="U18" s="238">
        <v>78</v>
      </c>
      <c r="V18" s="238">
        <v>78</v>
      </c>
      <c r="W18" s="238">
        <v>79</v>
      </c>
      <c r="X18" s="238">
        <v>72</v>
      </c>
      <c r="Y18" s="238">
        <v>73</v>
      </c>
      <c r="Z18" s="239">
        <v>75</v>
      </c>
    </row>
    <row r="19" spans="1:28" s="206" customFormat="1" ht="12" customHeight="1" x14ac:dyDescent="0.3">
      <c r="A19" s="120" t="s">
        <v>94</v>
      </c>
      <c r="B19" s="237">
        <v>566</v>
      </c>
      <c r="C19" s="238">
        <v>524</v>
      </c>
      <c r="D19" s="238">
        <v>508</v>
      </c>
      <c r="E19" s="238">
        <v>545</v>
      </c>
      <c r="F19" s="238">
        <v>566</v>
      </c>
      <c r="G19" s="238">
        <v>552</v>
      </c>
      <c r="H19" s="238">
        <v>547</v>
      </c>
      <c r="I19" s="238">
        <v>541</v>
      </c>
      <c r="J19" s="238">
        <v>548</v>
      </c>
      <c r="K19" s="238">
        <v>543</v>
      </c>
      <c r="L19" s="238">
        <v>545</v>
      </c>
      <c r="M19" s="238">
        <v>539</v>
      </c>
      <c r="N19" s="238">
        <v>504</v>
      </c>
      <c r="O19" s="238">
        <v>503</v>
      </c>
      <c r="P19" s="238">
        <v>507</v>
      </c>
      <c r="Q19" s="238">
        <v>534</v>
      </c>
      <c r="R19" s="238">
        <v>532</v>
      </c>
      <c r="S19" s="238">
        <v>535</v>
      </c>
      <c r="T19" s="238">
        <v>519</v>
      </c>
      <c r="U19" s="238">
        <v>522</v>
      </c>
      <c r="V19" s="238">
        <v>491</v>
      </c>
      <c r="W19" s="238">
        <v>481</v>
      </c>
      <c r="X19" s="238">
        <v>503</v>
      </c>
      <c r="Y19" s="238">
        <v>514</v>
      </c>
      <c r="Z19" s="239">
        <v>495</v>
      </c>
    </row>
    <row r="20" spans="1:28" s="206" customFormat="1" ht="12" customHeight="1" x14ac:dyDescent="0.3">
      <c r="A20" s="102" t="s">
        <v>126</v>
      </c>
      <c r="B20" s="237">
        <v>281</v>
      </c>
      <c r="C20" s="238">
        <v>322</v>
      </c>
      <c r="D20" s="238">
        <v>262</v>
      </c>
      <c r="E20" s="238">
        <v>303</v>
      </c>
      <c r="F20" s="238">
        <v>308</v>
      </c>
      <c r="G20" s="238">
        <v>271</v>
      </c>
      <c r="H20" s="238">
        <v>282</v>
      </c>
      <c r="I20" s="238">
        <v>261</v>
      </c>
      <c r="J20" s="238">
        <v>317</v>
      </c>
      <c r="K20" s="238">
        <v>298</v>
      </c>
      <c r="L20" s="238">
        <v>294</v>
      </c>
      <c r="M20" s="238">
        <v>322</v>
      </c>
      <c r="N20" s="238">
        <v>301</v>
      </c>
      <c r="O20" s="238">
        <v>358</v>
      </c>
      <c r="P20" s="238">
        <v>318</v>
      </c>
      <c r="Q20" s="238">
        <v>313</v>
      </c>
      <c r="R20" s="238">
        <v>315</v>
      </c>
      <c r="S20" s="238">
        <v>293</v>
      </c>
      <c r="T20" s="238">
        <v>262</v>
      </c>
      <c r="U20" s="238">
        <v>327</v>
      </c>
      <c r="V20" s="238">
        <v>234</v>
      </c>
      <c r="W20" s="238">
        <v>262</v>
      </c>
      <c r="X20" s="238">
        <v>303</v>
      </c>
      <c r="Y20" s="238">
        <v>319</v>
      </c>
      <c r="Z20" s="239">
        <v>288</v>
      </c>
    </row>
    <row r="21" spans="1:28" s="206" customFormat="1" ht="12" customHeight="1" x14ac:dyDescent="0.25">
      <c r="A21" s="102" t="s">
        <v>127</v>
      </c>
      <c r="B21" s="237">
        <v>310</v>
      </c>
      <c r="C21" s="238">
        <v>390</v>
      </c>
      <c r="D21" s="238">
        <v>314</v>
      </c>
      <c r="E21" s="238">
        <v>309</v>
      </c>
      <c r="F21" s="238">
        <v>244</v>
      </c>
      <c r="G21" s="238">
        <v>328</v>
      </c>
      <c r="H21" s="238">
        <v>316</v>
      </c>
      <c r="I21" s="238">
        <v>330</v>
      </c>
      <c r="J21" s="238">
        <v>320</v>
      </c>
      <c r="K21" s="238">
        <v>340</v>
      </c>
      <c r="L21" s="238">
        <v>339</v>
      </c>
      <c r="M21" s="238">
        <v>350</v>
      </c>
      <c r="N21" s="238">
        <v>398</v>
      </c>
      <c r="O21" s="238">
        <v>397</v>
      </c>
      <c r="P21" s="238">
        <v>353</v>
      </c>
      <c r="Q21" s="238">
        <v>292</v>
      </c>
      <c r="R21" s="238">
        <v>301</v>
      </c>
      <c r="S21" s="238">
        <v>343</v>
      </c>
      <c r="T21" s="238">
        <v>322</v>
      </c>
      <c r="U21" s="238">
        <v>307</v>
      </c>
      <c r="V21" s="238">
        <v>348</v>
      </c>
      <c r="W21" s="238">
        <v>289</v>
      </c>
      <c r="X21" s="238">
        <v>321</v>
      </c>
      <c r="Y21" s="238">
        <v>332</v>
      </c>
      <c r="Z21" s="239">
        <v>352</v>
      </c>
      <c r="AB21" s="60"/>
    </row>
    <row r="22" spans="1:28" s="206" customFormat="1" ht="12" customHeight="1" x14ac:dyDescent="0.3">
      <c r="A22" s="102" t="s">
        <v>128</v>
      </c>
      <c r="B22" s="240">
        <v>2.1</v>
      </c>
      <c r="C22" s="241">
        <v>2.1</v>
      </c>
      <c r="D22" s="241">
        <v>2.1</v>
      </c>
      <c r="E22" s="241">
        <v>2.1</v>
      </c>
      <c r="F22" s="241">
        <v>2.2000000000000002</v>
      </c>
      <c r="G22" s="241">
        <v>2.2000000000000002</v>
      </c>
      <c r="H22" s="241">
        <v>2.2000000000000002</v>
      </c>
      <c r="I22" s="241">
        <v>2.1</v>
      </c>
      <c r="J22" s="241">
        <v>2.1</v>
      </c>
      <c r="K22" s="241">
        <v>2.1</v>
      </c>
      <c r="L22" s="241">
        <v>2.1</v>
      </c>
      <c r="M22" s="241">
        <v>2.1</v>
      </c>
      <c r="N22" s="241">
        <v>2</v>
      </c>
      <c r="O22" s="241">
        <v>2</v>
      </c>
      <c r="P22" s="241">
        <v>2</v>
      </c>
      <c r="Q22" s="241">
        <v>2.1</v>
      </c>
      <c r="R22" s="241">
        <v>2.1</v>
      </c>
      <c r="S22" s="241">
        <v>2.1</v>
      </c>
      <c r="T22" s="241">
        <v>2</v>
      </c>
      <c r="U22" s="241">
        <v>2.1</v>
      </c>
      <c r="V22" s="241">
        <v>2</v>
      </c>
      <c r="W22" s="241">
        <v>2</v>
      </c>
      <c r="X22" s="241">
        <v>2</v>
      </c>
      <c r="Y22" s="241">
        <v>2</v>
      </c>
      <c r="Z22" s="242">
        <v>2</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141</v>
      </c>
      <c r="C24" s="235">
        <v>99</v>
      </c>
      <c r="D24" s="235">
        <v>108</v>
      </c>
      <c r="E24" s="235">
        <v>452</v>
      </c>
      <c r="F24" s="235">
        <v>53</v>
      </c>
      <c r="G24" s="235">
        <v>294</v>
      </c>
      <c r="H24" s="235">
        <v>85</v>
      </c>
      <c r="I24" s="235">
        <v>101</v>
      </c>
      <c r="J24" s="235">
        <v>104</v>
      </c>
      <c r="K24" s="235">
        <v>89</v>
      </c>
      <c r="L24" s="235">
        <v>133</v>
      </c>
      <c r="M24" s="235">
        <v>139</v>
      </c>
      <c r="N24" s="235">
        <v>121</v>
      </c>
      <c r="O24" s="235">
        <v>196</v>
      </c>
      <c r="P24" s="235">
        <v>128</v>
      </c>
      <c r="Q24" s="235">
        <v>82</v>
      </c>
      <c r="R24" s="235">
        <v>109</v>
      </c>
      <c r="S24" s="235">
        <v>117</v>
      </c>
      <c r="T24" s="235">
        <v>148</v>
      </c>
      <c r="U24" s="235">
        <v>138</v>
      </c>
      <c r="V24" s="235">
        <v>175</v>
      </c>
      <c r="W24" s="235">
        <v>123</v>
      </c>
      <c r="X24" s="235">
        <v>118</v>
      </c>
      <c r="Y24" s="235">
        <v>125</v>
      </c>
      <c r="Z24" s="236">
        <v>121</v>
      </c>
    </row>
    <row r="25" spans="1:28" ht="12" customHeight="1" x14ac:dyDescent="0.25">
      <c r="A25" s="102" t="s">
        <v>131</v>
      </c>
      <c r="B25" s="237">
        <v>812</v>
      </c>
      <c r="C25" s="238">
        <v>760</v>
      </c>
      <c r="D25" s="238">
        <v>753</v>
      </c>
      <c r="E25" s="238">
        <v>1115</v>
      </c>
      <c r="F25" s="238">
        <v>922</v>
      </c>
      <c r="G25" s="238">
        <v>978</v>
      </c>
      <c r="H25" s="238">
        <v>938</v>
      </c>
      <c r="I25" s="238">
        <v>932</v>
      </c>
      <c r="J25" s="238">
        <v>909</v>
      </c>
      <c r="K25" s="238">
        <v>882</v>
      </c>
      <c r="L25" s="238">
        <v>866</v>
      </c>
      <c r="M25" s="238">
        <v>894</v>
      </c>
      <c r="N25" s="238">
        <v>790</v>
      </c>
      <c r="O25" s="238">
        <v>808</v>
      </c>
      <c r="P25" s="238">
        <v>780</v>
      </c>
      <c r="Q25" s="238">
        <v>731</v>
      </c>
      <c r="R25" s="238">
        <v>677</v>
      </c>
      <c r="S25" s="238">
        <v>694</v>
      </c>
      <c r="T25" s="238">
        <v>707</v>
      </c>
      <c r="U25" s="238">
        <v>674</v>
      </c>
      <c r="V25" s="238">
        <v>665</v>
      </c>
      <c r="W25" s="238">
        <v>636</v>
      </c>
      <c r="X25" s="238">
        <v>621</v>
      </c>
      <c r="Y25" s="238">
        <v>606</v>
      </c>
      <c r="Z25" s="239">
        <v>623</v>
      </c>
    </row>
    <row r="26" spans="1:28" ht="12" customHeight="1" x14ac:dyDescent="0.25">
      <c r="A26" s="120" t="s">
        <v>101</v>
      </c>
      <c r="B26" s="237">
        <v>807</v>
      </c>
      <c r="C26" s="238">
        <v>750</v>
      </c>
      <c r="D26" s="238">
        <v>745</v>
      </c>
      <c r="E26" s="238">
        <v>1106</v>
      </c>
      <c r="F26" s="238">
        <v>914</v>
      </c>
      <c r="G26" s="238">
        <v>966</v>
      </c>
      <c r="H26" s="238">
        <v>927</v>
      </c>
      <c r="I26" s="238">
        <v>920</v>
      </c>
      <c r="J26" s="238">
        <v>896</v>
      </c>
      <c r="K26" s="238">
        <v>869</v>
      </c>
      <c r="L26" s="238">
        <v>849</v>
      </c>
      <c r="M26" s="238">
        <v>873</v>
      </c>
      <c r="N26" s="238">
        <v>772</v>
      </c>
      <c r="O26" s="238">
        <v>790</v>
      </c>
      <c r="P26" s="238">
        <v>764</v>
      </c>
      <c r="Q26" s="238">
        <v>716</v>
      </c>
      <c r="R26" s="238">
        <v>661</v>
      </c>
      <c r="S26" s="238">
        <v>678</v>
      </c>
      <c r="T26" s="238">
        <v>687</v>
      </c>
      <c r="U26" s="238">
        <v>653</v>
      </c>
      <c r="V26" s="238">
        <v>643</v>
      </c>
      <c r="W26" s="238">
        <v>616</v>
      </c>
      <c r="X26" s="238">
        <v>606</v>
      </c>
      <c r="Y26" s="238">
        <v>592</v>
      </c>
      <c r="Z26" s="239">
        <v>608</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1822</v>
      </c>
      <c r="C28" s="235">
        <v>1804</v>
      </c>
      <c r="D28" s="235">
        <v>1767</v>
      </c>
      <c r="E28" s="235">
        <v>1740</v>
      </c>
      <c r="F28" s="235">
        <v>1780</v>
      </c>
      <c r="G28" s="235">
        <v>1777</v>
      </c>
      <c r="H28" s="235">
        <v>1772</v>
      </c>
      <c r="I28" s="235">
        <v>1753</v>
      </c>
      <c r="J28" s="235">
        <v>1746</v>
      </c>
      <c r="K28" s="235">
        <v>1720</v>
      </c>
      <c r="L28" s="235">
        <v>1700</v>
      </c>
      <c r="M28" s="235">
        <v>1717</v>
      </c>
      <c r="N28" s="235">
        <v>1641</v>
      </c>
      <c r="O28" s="235">
        <v>1631</v>
      </c>
      <c r="P28" s="235">
        <v>1614</v>
      </c>
      <c r="Q28" s="235">
        <v>1627</v>
      </c>
      <c r="R28" s="235">
        <v>1651</v>
      </c>
      <c r="S28" s="235">
        <v>1668</v>
      </c>
      <c r="T28" s="235">
        <v>1665</v>
      </c>
      <c r="U28" s="235">
        <v>1724</v>
      </c>
      <c r="V28" s="235">
        <v>1646</v>
      </c>
      <c r="W28" s="235">
        <v>1644</v>
      </c>
      <c r="X28" s="235">
        <v>1647</v>
      </c>
      <c r="Y28" s="235">
        <v>1663</v>
      </c>
      <c r="Z28" s="236">
        <v>1628</v>
      </c>
    </row>
    <row r="29" spans="1:28" ht="12" customHeight="1" x14ac:dyDescent="0.25">
      <c r="A29" s="102" t="s">
        <v>134</v>
      </c>
      <c r="B29" s="234">
        <v>2010</v>
      </c>
      <c r="C29" s="235">
        <v>1971</v>
      </c>
      <c r="D29" s="235">
        <v>1928</v>
      </c>
      <c r="E29" s="238">
        <v>1923</v>
      </c>
      <c r="F29" s="238">
        <v>1941</v>
      </c>
      <c r="G29" s="238">
        <v>1954</v>
      </c>
      <c r="H29" s="238">
        <v>1955</v>
      </c>
      <c r="I29" s="238">
        <v>1946</v>
      </c>
      <c r="J29" s="238">
        <v>1918</v>
      </c>
      <c r="K29" s="238">
        <v>1882</v>
      </c>
      <c r="L29" s="238">
        <v>1871</v>
      </c>
      <c r="M29" s="238">
        <v>1904</v>
      </c>
      <c r="N29" s="238">
        <v>1858</v>
      </c>
      <c r="O29" s="238">
        <v>1842</v>
      </c>
      <c r="P29" s="238">
        <v>1835</v>
      </c>
      <c r="Q29" s="238">
        <v>1830</v>
      </c>
      <c r="R29" s="238">
        <v>1832</v>
      </c>
      <c r="S29" s="238">
        <v>1844</v>
      </c>
      <c r="T29" s="238">
        <v>1844</v>
      </c>
      <c r="U29" s="238">
        <v>1873</v>
      </c>
      <c r="V29" s="238">
        <v>1819</v>
      </c>
      <c r="W29" s="238">
        <v>1816</v>
      </c>
      <c r="X29" s="238">
        <v>1818</v>
      </c>
      <c r="Y29" s="238">
        <v>1823</v>
      </c>
      <c r="Z29" s="239">
        <v>1805</v>
      </c>
    </row>
    <row r="30" spans="1:28" ht="12" customHeight="1" x14ac:dyDescent="0.25">
      <c r="A30" s="102" t="s">
        <v>135</v>
      </c>
      <c r="B30" s="237">
        <v>2010</v>
      </c>
      <c r="C30" s="238">
        <v>1971</v>
      </c>
      <c r="D30" s="238">
        <v>1928</v>
      </c>
      <c r="E30" s="238">
        <v>1923</v>
      </c>
      <c r="F30" s="238">
        <v>1941</v>
      </c>
      <c r="G30" s="238">
        <v>1954</v>
      </c>
      <c r="H30" s="238">
        <v>1955</v>
      </c>
      <c r="I30" s="238">
        <v>1946</v>
      </c>
      <c r="J30" s="238">
        <v>1918</v>
      </c>
      <c r="K30" s="238">
        <v>1882</v>
      </c>
      <c r="L30" s="238">
        <v>1871</v>
      </c>
      <c r="M30" s="238">
        <v>1904</v>
      </c>
      <c r="N30" s="238">
        <v>1858</v>
      </c>
      <c r="O30" s="238">
        <v>1842</v>
      </c>
      <c r="P30" s="238">
        <v>1835</v>
      </c>
      <c r="Q30" s="238">
        <v>1830</v>
      </c>
      <c r="R30" s="238">
        <v>1832</v>
      </c>
      <c r="S30" s="238">
        <v>1844</v>
      </c>
      <c r="T30" s="238">
        <v>1844</v>
      </c>
      <c r="U30" s="238">
        <v>1873</v>
      </c>
      <c r="V30" s="238">
        <v>1819</v>
      </c>
      <c r="W30" s="238">
        <v>1816</v>
      </c>
      <c r="X30" s="238">
        <v>1818</v>
      </c>
      <c r="Y30" s="238">
        <v>1824</v>
      </c>
      <c r="Z30" s="239">
        <v>1807</v>
      </c>
    </row>
    <row r="31" spans="1:28" ht="12" customHeight="1" x14ac:dyDescent="0.25">
      <c r="A31" s="102" t="s">
        <v>388</v>
      </c>
      <c r="B31" s="248">
        <v>2.9</v>
      </c>
      <c r="C31" s="249">
        <v>2.8</v>
      </c>
      <c r="D31" s="249">
        <v>2.7</v>
      </c>
      <c r="E31" s="249">
        <v>2.7</v>
      </c>
      <c r="F31" s="249">
        <v>2.8</v>
      </c>
      <c r="G31" s="249">
        <v>2.8</v>
      </c>
      <c r="H31" s="249">
        <v>2.8</v>
      </c>
      <c r="I31" s="249">
        <v>2.8</v>
      </c>
      <c r="J31" s="249">
        <v>2.7</v>
      </c>
      <c r="K31" s="249">
        <v>2.6</v>
      </c>
      <c r="L31" s="249">
        <v>2.6</v>
      </c>
      <c r="M31" s="249">
        <v>2.7</v>
      </c>
      <c r="N31" s="249">
        <v>2.6</v>
      </c>
      <c r="O31" s="249">
        <v>2.6</v>
      </c>
      <c r="P31" s="249">
        <v>2.6</v>
      </c>
      <c r="Q31" s="249">
        <v>2.6</v>
      </c>
      <c r="R31" s="249">
        <v>2.6</v>
      </c>
      <c r="S31" s="249">
        <v>2.6</v>
      </c>
      <c r="T31" s="249">
        <v>2.6</v>
      </c>
      <c r="U31" s="249">
        <v>2.6</v>
      </c>
      <c r="V31" s="249">
        <v>2.6</v>
      </c>
      <c r="W31" s="249">
        <v>2.6</v>
      </c>
      <c r="X31" s="249">
        <v>2.6</v>
      </c>
      <c r="Y31" s="249">
        <v>2.6</v>
      </c>
      <c r="Z31" s="250">
        <v>2.5</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2552</v>
      </c>
      <c r="C33" s="235">
        <v>2538</v>
      </c>
      <c r="D33" s="235">
        <v>2527</v>
      </c>
      <c r="E33" s="235">
        <v>2513</v>
      </c>
      <c r="F33" s="235">
        <v>2515</v>
      </c>
      <c r="G33" s="235">
        <v>2522</v>
      </c>
      <c r="H33" s="235">
        <v>2516</v>
      </c>
      <c r="I33" s="235">
        <v>2523</v>
      </c>
      <c r="J33" s="235">
        <v>2514</v>
      </c>
      <c r="K33" s="235">
        <v>2515</v>
      </c>
      <c r="L33" s="235">
        <v>2529</v>
      </c>
      <c r="M33" s="235">
        <v>2498</v>
      </c>
      <c r="N33" s="235">
        <v>2502</v>
      </c>
      <c r="O33" s="235">
        <v>2493</v>
      </c>
      <c r="P33" s="235">
        <v>2477</v>
      </c>
      <c r="Q33" s="235">
        <v>2468</v>
      </c>
      <c r="R33" s="235">
        <v>2498</v>
      </c>
      <c r="S33" s="235">
        <v>2488</v>
      </c>
      <c r="T33" s="235">
        <v>2496</v>
      </c>
      <c r="U33" s="235">
        <v>2492</v>
      </c>
      <c r="V33" s="235">
        <v>2513</v>
      </c>
      <c r="W33" s="235">
        <v>2505</v>
      </c>
      <c r="X33" s="235">
        <v>2490.0928624399999</v>
      </c>
      <c r="Y33" s="235">
        <v>2474.6503118800001</v>
      </c>
      <c r="Z33" s="236">
        <v>2454.3482284299998</v>
      </c>
    </row>
    <row r="34" spans="1:26" ht="12" customHeight="1" x14ac:dyDescent="0.25">
      <c r="A34" s="102" t="s">
        <v>109</v>
      </c>
      <c r="B34" s="237">
        <v>5210</v>
      </c>
      <c r="C34" s="238">
        <v>5201</v>
      </c>
      <c r="D34" s="238">
        <v>5185</v>
      </c>
      <c r="E34" s="238">
        <v>5157</v>
      </c>
      <c r="F34" s="238">
        <v>5112</v>
      </c>
      <c r="G34" s="238">
        <v>5078</v>
      </c>
      <c r="H34" s="238">
        <v>5080</v>
      </c>
      <c r="I34" s="238">
        <v>5066</v>
      </c>
      <c r="J34" s="238">
        <v>5017</v>
      </c>
      <c r="K34" s="238">
        <v>5014</v>
      </c>
      <c r="L34" s="238">
        <v>5020</v>
      </c>
      <c r="M34" s="238">
        <v>4955</v>
      </c>
      <c r="N34" s="238">
        <v>4934</v>
      </c>
      <c r="O34" s="238">
        <v>4916</v>
      </c>
      <c r="P34" s="238">
        <v>4826</v>
      </c>
      <c r="Q34" s="238">
        <v>4808</v>
      </c>
      <c r="R34" s="238">
        <v>4844</v>
      </c>
      <c r="S34" s="238">
        <v>4814</v>
      </c>
      <c r="T34" s="238">
        <v>4855</v>
      </c>
      <c r="U34" s="238">
        <v>4848</v>
      </c>
      <c r="V34" s="238">
        <v>4884</v>
      </c>
      <c r="W34" s="238">
        <v>4859</v>
      </c>
      <c r="X34" s="238">
        <v>4872.5428871200002</v>
      </c>
      <c r="Y34" s="238">
        <v>4824.5596697800001</v>
      </c>
      <c r="Z34" s="239">
        <v>4842.8090377799999</v>
      </c>
    </row>
    <row r="35" spans="1:26" ht="12" customHeight="1" x14ac:dyDescent="0.25">
      <c r="A35" s="120" t="s">
        <v>110</v>
      </c>
      <c r="B35" s="237">
        <v>4886</v>
      </c>
      <c r="C35" s="238">
        <v>4885</v>
      </c>
      <c r="D35" s="238">
        <v>4880</v>
      </c>
      <c r="E35" s="238">
        <v>4833</v>
      </c>
      <c r="F35" s="238">
        <v>4811</v>
      </c>
      <c r="G35" s="238">
        <v>4777</v>
      </c>
      <c r="H35" s="238">
        <v>4777</v>
      </c>
      <c r="I35" s="238">
        <v>4741</v>
      </c>
      <c r="J35" s="238">
        <v>4711</v>
      </c>
      <c r="K35" s="238">
        <v>4709</v>
      </c>
      <c r="L35" s="238">
        <v>4710</v>
      </c>
      <c r="M35" s="238">
        <v>4637</v>
      </c>
      <c r="N35" s="238">
        <v>4629</v>
      </c>
      <c r="O35" s="238">
        <v>4608</v>
      </c>
      <c r="P35" s="238">
        <v>4531</v>
      </c>
      <c r="Q35" s="238">
        <v>4523</v>
      </c>
      <c r="R35" s="238">
        <v>4541</v>
      </c>
      <c r="S35" s="238">
        <v>4522</v>
      </c>
      <c r="T35" s="238">
        <v>4544</v>
      </c>
      <c r="U35" s="238">
        <v>4537</v>
      </c>
      <c r="V35" s="238">
        <v>4586</v>
      </c>
      <c r="W35" s="238">
        <v>4564</v>
      </c>
      <c r="X35" s="238">
        <v>4563.8839159999998</v>
      </c>
      <c r="Y35" s="238">
        <v>4524.8036978600003</v>
      </c>
      <c r="Z35" s="239">
        <v>4524.9294688099999</v>
      </c>
    </row>
    <row r="36" spans="1:26" ht="12" customHeight="1" x14ac:dyDescent="0.25">
      <c r="A36" s="251" t="s">
        <v>111</v>
      </c>
      <c r="B36" s="237">
        <v>3505</v>
      </c>
      <c r="C36" s="238">
        <v>3499</v>
      </c>
      <c r="D36" s="238">
        <v>3482</v>
      </c>
      <c r="E36" s="238">
        <v>3460</v>
      </c>
      <c r="F36" s="238">
        <v>3444</v>
      </c>
      <c r="G36" s="238">
        <v>3440</v>
      </c>
      <c r="H36" s="238">
        <v>3446</v>
      </c>
      <c r="I36" s="238">
        <v>3438</v>
      </c>
      <c r="J36" s="238">
        <v>3433</v>
      </c>
      <c r="K36" s="238">
        <v>3436</v>
      </c>
      <c r="L36" s="238">
        <v>3439</v>
      </c>
      <c r="M36" s="238">
        <v>3379</v>
      </c>
      <c r="N36" s="238">
        <v>3383</v>
      </c>
      <c r="O36" s="238">
        <v>3382</v>
      </c>
      <c r="P36" s="238">
        <v>3325</v>
      </c>
      <c r="Q36" s="238">
        <v>3325</v>
      </c>
      <c r="R36" s="238">
        <v>3356</v>
      </c>
      <c r="S36" s="238">
        <v>3343</v>
      </c>
      <c r="T36" s="238">
        <v>3357</v>
      </c>
      <c r="U36" s="238">
        <v>3347</v>
      </c>
      <c r="V36" s="238">
        <v>3371</v>
      </c>
      <c r="W36" s="238">
        <v>3350</v>
      </c>
      <c r="X36" s="238">
        <v>3343.4601616700002</v>
      </c>
      <c r="Y36" s="238">
        <v>3300.5052589500001</v>
      </c>
      <c r="Z36" s="239">
        <v>3281.97925257</v>
      </c>
    </row>
    <row r="37" spans="1:26" ht="12" customHeight="1" x14ac:dyDescent="0.25">
      <c r="A37" s="252" t="s">
        <v>137</v>
      </c>
      <c r="B37" s="253">
        <v>1381</v>
      </c>
      <c r="C37" s="254">
        <v>1386</v>
      </c>
      <c r="D37" s="254">
        <v>1398</v>
      </c>
      <c r="E37" s="254">
        <v>1373</v>
      </c>
      <c r="F37" s="254">
        <v>1367</v>
      </c>
      <c r="G37" s="254">
        <v>1337</v>
      </c>
      <c r="H37" s="254">
        <v>1331</v>
      </c>
      <c r="I37" s="254">
        <v>1303</v>
      </c>
      <c r="J37" s="254">
        <v>1278</v>
      </c>
      <c r="K37" s="254">
        <v>1273</v>
      </c>
      <c r="L37" s="254">
        <v>1271</v>
      </c>
      <c r="M37" s="254">
        <v>1258</v>
      </c>
      <c r="N37" s="254">
        <v>1246</v>
      </c>
      <c r="O37" s="254">
        <v>1226</v>
      </c>
      <c r="P37" s="254">
        <v>1206</v>
      </c>
      <c r="Q37" s="254">
        <v>1198</v>
      </c>
      <c r="R37" s="254">
        <v>1185</v>
      </c>
      <c r="S37" s="254">
        <v>1179</v>
      </c>
      <c r="T37" s="254">
        <v>1187</v>
      </c>
      <c r="U37" s="254">
        <v>1190</v>
      </c>
      <c r="V37" s="254">
        <v>1215</v>
      </c>
      <c r="W37" s="254">
        <v>1214</v>
      </c>
      <c r="X37" s="254">
        <v>1220.42375434</v>
      </c>
      <c r="Y37" s="254">
        <v>1224.29843891</v>
      </c>
      <c r="Z37" s="255">
        <v>1242.9502162399999</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CCDE2387-29FE-4D28-90A0-CE63ACB57403}"/>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CD83D-A8BE-44AB-AD27-21398DAE6FC5}">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389</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734</v>
      </c>
      <c r="C36" s="295">
        <v>-3</v>
      </c>
      <c r="D36" s="296">
        <v>-0.40705563093622793</v>
      </c>
      <c r="E36" s="295">
        <v>8970</v>
      </c>
      <c r="F36" s="295">
        <v>87</v>
      </c>
      <c r="G36" s="297">
        <v>0.97939885173927732</v>
      </c>
    </row>
    <row r="37" spans="1:7" ht="12" customHeight="1" x14ac:dyDescent="0.3">
      <c r="A37" s="298" t="s">
        <v>80</v>
      </c>
      <c r="B37" s="299"/>
      <c r="C37" s="299"/>
      <c r="D37" s="300"/>
      <c r="E37" s="299"/>
      <c r="F37" s="299"/>
      <c r="G37" s="301"/>
    </row>
    <row r="38" spans="1:7" ht="12" customHeight="1" x14ac:dyDescent="0.3">
      <c r="A38" s="302" t="s">
        <v>146</v>
      </c>
      <c r="B38" s="295">
        <v>288</v>
      </c>
      <c r="C38" s="295">
        <v>-13</v>
      </c>
      <c r="D38" s="296">
        <v>-4.3189368770764114</v>
      </c>
      <c r="E38" s="295">
        <v>3592</v>
      </c>
      <c r="F38" s="295">
        <v>51</v>
      </c>
      <c r="G38" s="297">
        <v>1.4402711098559728</v>
      </c>
    </row>
    <row r="39" spans="1:7" ht="12" customHeight="1" x14ac:dyDescent="0.3">
      <c r="A39" s="303" t="s">
        <v>147</v>
      </c>
      <c r="B39" s="295"/>
      <c r="C39" s="295"/>
      <c r="D39" s="296"/>
      <c r="E39" s="295"/>
      <c r="F39" s="295"/>
      <c r="G39" s="297"/>
    </row>
    <row r="40" spans="1:7" ht="12" customHeight="1" x14ac:dyDescent="0.3">
      <c r="A40" s="304" t="s">
        <v>148</v>
      </c>
      <c r="B40" s="295">
        <v>34</v>
      </c>
      <c r="C40" s="295">
        <v>-7</v>
      </c>
      <c r="D40" s="296">
        <v>-17.073170731707318</v>
      </c>
      <c r="E40" s="295">
        <v>435</v>
      </c>
      <c r="F40" s="295">
        <v>19</v>
      </c>
      <c r="G40" s="297">
        <v>4.5673076923076916</v>
      </c>
    </row>
    <row r="41" spans="1:7" ht="12" customHeight="1" x14ac:dyDescent="0.3">
      <c r="A41" s="305" t="s">
        <v>149</v>
      </c>
      <c r="B41" s="295">
        <v>28</v>
      </c>
      <c r="C41" s="295">
        <v>-7</v>
      </c>
      <c r="D41" s="296">
        <v>-20</v>
      </c>
      <c r="E41" s="295">
        <v>389</v>
      </c>
      <c r="F41" s="295">
        <v>10</v>
      </c>
      <c r="G41" s="297">
        <v>2.6385224274406331</v>
      </c>
    </row>
    <row r="42" spans="1:7" ht="12" customHeight="1" x14ac:dyDescent="0.3">
      <c r="A42" s="305" t="s">
        <v>150</v>
      </c>
      <c r="B42" s="295">
        <v>0</v>
      </c>
      <c r="C42" s="295">
        <v>0</v>
      </c>
      <c r="D42" s="296" t="s">
        <v>72</v>
      </c>
      <c r="E42" s="295">
        <v>3</v>
      </c>
      <c r="F42" s="295">
        <v>0</v>
      </c>
      <c r="G42" s="297">
        <v>0</v>
      </c>
    </row>
    <row r="43" spans="1:7" ht="12" customHeight="1" x14ac:dyDescent="0.3">
      <c r="A43" s="305" t="s">
        <v>151</v>
      </c>
      <c r="B43" s="295">
        <v>4</v>
      </c>
      <c r="C43" s="295">
        <v>-2</v>
      </c>
      <c r="D43" s="296">
        <v>-33.333333333333329</v>
      </c>
      <c r="E43" s="295">
        <v>34</v>
      </c>
      <c r="F43" s="295">
        <v>3</v>
      </c>
      <c r="G43" s="297">
        <v>9.67741935483871</v>
      </c>
    </row>
    <row r="44" spans="1:7" ht="12" customHeight="1" x14ac:dyDescent="0.3">
      <c r="A44" s="304" t="s">
        <v>152</v>
      </c>
      <c r="B44" s="295">
        <v>47</v>
      </c>
      <c r="C44" s="295">
        <v>-41</v>
      </c>
      <c r="D44" s="296">
        <v>-46.590909090909086</v>
      </c>
      <c r="E44" s="295">
        <v>1002</v>
      </c>
      <c r="F44" s="295">
        <v>-73</v>
      </c>
      <c r="G44" s="297">
        <v>-6.7906976744186043</v>
      </c>
    </row>
    <row r="45" spans="1:7" ht="12" customHeight="1" x14ac:dyDescent="0.3">
      <c r="A45" s="304" t="s">
        <v>153</v>
      </c>
      <c r="B45" s="295">
        <v>190</v>
      </c>
      <c r="C45" s="295">
        <v>30</v>
      </c>
      <c r="D45" s="296">
        <v>18.75</v>
      </c>
      <c r="E45" s="295">
        <v>2047</v>
      </c>
      <c r="F45" s="295">
        <v>116</v>
      </c>
      <c r="G45" s="297">
        <v>6.0072501294665983</v>
      </c>
    </row>
    <row r="46" spans="1:7" ht="12" customHeight="1" x14ac:dyDescent="0.3">
      <c r="A46" s="304" t="s">
        <v>141</v>
      </c>
      <c r="B46" s="295">
        <v>17</v>
      </c>
      <c r="C46" s="295">
        <v>5</v>
      </c>
      <c r="D46" s="296">
        <v>41.666666666666671</v>
      </c>
      <c r="E46" s="295">
        <v>108</v>
      </c>
      <c r="F46" s="295">
        <v>-11</v>
      </c>
      <c r="G46" s="297">
        <v>-9.2436974789915975</v>
      </c>
    </row>
    <row r="47" spans="1:7" ht="12" customHeight="1" x14ac:dyDescent="0.3">
      <c r="A47" s="303" t="s">
        <v>154</v>
      </c>
      <c r="B47" s="295"/>
      <c r="C47" s="295"/>
      <c r="D47" s="296"/>
      <c r="E47" s="295"/>
      <c r="F47" s="295"/>
      <c r="G47" s="297"/>
    </row>
    <row r="48" spans="1:7" ht="12" customHeight="1" x14ac:dyDescent="0.3">
      <c r="A48" s="304" t="s">
        <v>3</v>
      </c>
      <c r="B48" s="295">
        <v>145</v>
      </c>
      <c r="C48" s="295">
        <v>-14</v>
      </c>
      <c r="D48" s="296">
        <v>-8.8050314465408803</v>
      </c>
      <c r="E48" s="295">
        <v>1936</v>
      </c>
      <c r="F48" s="295">
        <v>61</v>
      </c>
      <c r="G48" s="297">
        <v>3.253333333333333</v>
      </c>
    </row>
    <row r="49" spans="1:7" ht="12" customHeight="1" x14ac:dyDescent="0.3">
      <c r="A49" s="304" t="s">
        <v>87</v>
      </c>
      <c r="B49" s="295">
        <v>143</v>
      </c>
      <c r="C49" s="295">
        <v>1</v>
      </c>
      <c r="D49" s="296">
        <v>0.70422535211267612</v>
      </c>
      <c r="E49" s="295">
        <v>1656</v>
      </c>
      <c r="F49" s="295">
        <v>-10</v>
      </c>
      <c r="G49" s="297">
        <v>-0.60024009603841544</v>
      </c>
    </row>
    <row r="50" spans="1:7" ht="12" customHeight="1" x14ac:dyDescent="0.3">
      <c r="A50" s="304" t="s">
        <v>88</v>
      </c>
      <c r="B50" s="295">
        <v>32</v>
      </c>
      <c r="C50" s="295">
        <v>-17</v>
      </c>
      <c r="D50" s="296">
        <v>-34.693877551020407</v>
      </c>
      <c r="E50" s="295">
        <v>419</v>
      </c>
      <c r="F50" s="295">
        <v>-30</v>
      </c>
      <c r="G50" s="297">
        <v>-6.6815144766146997</v>
      </c>
    </row>
    <row r="51" spans="1:7" ht="12" customHeight="1" x14ac:dyDescent="0.3">
      <c r="A51" s="304" t="s">
        <v>90</v>
      </c>
      <c r="B51" s="295">
        <v>91</v>
      </c>
      <c r="C51" s="295">
        <v>17</v>
      </c>
      <c r="D51" s="296">
        <v>22.972972972972975</v>
      </c>
      <c r="E51" s="295">
        <v>1105</v>
      </c>
      <c r="F51" s="295">
        <v>69</v>
      </c>
      <c r="G51" s="297">
        <v>6.6602316602316609</v>
      </c>
    </row>
    <row r="52" spans="1:7" ht="12" customHeight="1" x14ac:dyDescent="0.3">
      <c r="A52" s="305" t="s">
        <v>91</v>
      </c>
      <c r="B52" s="295">
        <v>59</v>
      </c>
      <c r="C52" s="295">
        <v>2</v>
      </c>
      <c r="D52" s="296">
        <v>3.5087719298245612</v>
      </c>
      <c r="E52" s="295">
        <v>773</v>
      </c>
      <c r="F52" s="295">
        <v>48</v>
      </c>
      <c r="G52" s="297">
        <v>6.6206896551724137</v>
      </c>
    </row>
    <row r="53" spans="1:7" ht="12" customHeight="1" x14ac:dyDescent="0.3">
      <c r="A53" s="304" t="s">
        <v>93</v>
      </c>
      <c r="B53" s="295">
        <v>13</v>
      </c>
      <c r="C53" s="295">
        <v>0</v>
      </c>
      <c r="D53" s="296">
        <v>0</v>
      </c>
      <c r="E53" s="295">
        <v>184</v>
      </c>
      <c r="F53" s="295">
        <v>12</v>
      </c>
      <c r="G53" s="297">
        <v>6.9767441860465116</v>
      </c>
    </row>
    <row r="54" spans="1:7" ht="12" customHeight="1" x14ac:dyDescent="0.3">
      <c r="A54" s="306" t="s">
        <v>94</v>
      </c>
      <c r="B54" s="307">
        <v>105</v>
      </c>
      <c r="C54" s="308">
        <v>-15</v>
      </c>
      <c r="D54" s="309">
        <v>-12.5</v>
      </c>
      <c r="E54" s="308">
        <v>1414</v>
      </c>
      <c r="F54" s="308">
        <v>-6</v>
      </c>
      <c r="G54" s="310">
        <v>-0.42253521126760557</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JAQLu0aYxtTIWkEdAFqKqaLr93c+qACipweq393Lc9yDD0mhEJ5skTIzHMWu8cmALOi7DMrDO1hhtCgjEGb4hQ==" saltValue="hPm0pKiBZlGQp1ui5u2OYg=="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256354D9-BC26-4F6B-9E66-D06DE6F2F505}"/>
    <hyperlink ref="A60" r:id="rId2" xr:uid="{2A36DF17-68C3-48F4-8FA5-BA73AA9A349D}"/>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C97BC-7B48-4816-9C3B-E45B66F0EE76}">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2882</v>
      </c>
      <c r="C36" s="295">
        <v>59</v>
      </c>
      <c r="D36" s="335">
        <v>2.0899752036840238</v>
      </c>
      <c r="E36" s="336" t="s">
        <v>72</v>
      </c>
    </row>
    <row r="37" spans="1:5" ht="12" customHeight="1" x14ac:dyDescent="0.3">
      <c r="A37" s="337" t="s">
        <v>80</v>
      </c>
      <c r="B37" s="338"/>
      <c r="C37" s="338"/>
      <c r="D37" s="339"/>
      <c r="E37" s="340"/>
    </row>
    <row r="38" spans="1:5" ht="12" customHeight="1" x14ac:dyDescent="0.3">
      <c r="A38" s="334" t="s">
        <v>159</v>
      </c>
      <c r="B38" s="295">
        <v>1397</v>
      </c>
      <c r="C38" s="295">
        <v>-30</v>
      </c>
      <c r="D38" s="335">
        <v>-2.102312543798178</v>
      </c>
      <c r="E38" s="341">
        <v>100</v>
      </c>
    </row>
    <row r="39" spans="1:5" ht="12" customHeight="1" x14ac:dyDescent="0.3">
      <c r="A39" s="303" t="s">
        <v>3</v>
      </c>
      <c r="B39" s="295">
        <v>765</v>
      </c>
      <c r="C39" s="295">
        <v>-34</v>
      </c>
      <c r="D39" s="335">
        <v>-4.2553191489361701</v>
      </c>
      <c r="E39" s="297">
        <v>54.760200429491768</v>
      </c>
    </row>
    <row r="40" spans="1:5" ht="12" customHeight="1" x14ac:dyDescent="0.3">
      <c r="A40" s="303" t="s">
        <v>87</v>
      </c>
      <c r="B40" s="295">
        <v>632</v>
      </c>
      <c r="C40" s="295">
        <v>4</v>
      </c>
      <c r="D40" s="335">
        <v>0.63694267515923575</v>
      </c>
      <c r="E40" s="297">
        <v>45.239799570508232</v>
      </c>
    </row>
    <row r="41" spans="1:5" ht="12" customHeight="1" x14ac:dyDescent="0.3">
      <c r="A41" s="303" t="s">
        <v>88</v>
      </c>
      <c r="B41" s="295">
        <v>137</v>
      </c>
      <c r="C41" s="295">
        <v>-16</v>
      </c>
      <c r="D41" s="335">
        <v>-10.457516339869281</v>
      </c>
      <c r="E41" s="297">
        <v>9.806728704366499</v>
      </c>
    </row>
    <row r="42" spans="1:5" ht="12" customHeight="1" x14ac:dyDescent="0.3">
      <c r="A42" s="303" t="s">
        <v>160</v>
      </c>
      <c r="B42" s="295">
        <v>305</v>
      </c>
      <c r="C42" s="295">
        <v>-15</v>
      </c>
      <c r="D42" s="335">
        <v>-4.6875</v>
      </c>
      <c r="E42" s="297">
        <v>21.832498210450964</v>
      </c>
    </row>
    <row r="43" spans="1:5" ht="12" customHeight="1" x14ac:dyDescent="0.3">
      <c r="A43" s="303" t="s">
        <v>161</v>
      </c>
      <c r="B43" s="295">
        <v>488</v>
      </c>
      <c r="C43" s="295">
        <v>-34</v>
      </c>
      <c r="D43" s="335">
        <v>-6.5134099616858236</v>
      </c>
      <c r="E43" s="297">
        <v>34.931997136721549</v>
      </c>
    </row>
    <row r="44" spans="1:5" ht="12" customHeight="1" x14ac:dyDescent="0.3">
      <c r="A44" s="303" t="s">
        <v>90</v>
      </c>
      <c r="B44" s="295">
        <v>467</v>
      </c>
      <c r="C44" s="295">
        <v>35</v>
      </c>
      <c r="D44" s="335">
        <v>8.1018518518518512</v>
      </c>
      <c r="E44" s="297">
        <v>33.428775948460988</v>
      </c>
    </row>
    <row r="45" spans="1:5" ht="12" customHeight="1" x14ac:dyDescent="0.3">
      <c r="A45" s="304" t="s">
        <v>91</v>
      </c>
      <c r="B45" s="295">
        <v>338</v>
      </c>
      <c r="C45" s="295">
        <v>25</v>
      </c>
      <c r="D45" s="335">
        <v>7.9872204472843444</v>
      </c>
      <c r="E45" s="297">
        <v>24.194702934860416</v>
      </c>
    </row>
    <row r="46" spans="1:5" ht="12" customHeight="1" x14ac:dyDescent="0.3">
      <c r="A46" s="303" t="s">
        <v>92</v>
      </c>
      <c r="B46" s="295">
        <v>660</v>
      </c>
      <c r="C46" s="295">
        <v>-58</v>
      </c>
      <c r="D46" s="335">
        <v>-8.0779944289693599</v>
      </c>
      <c r="E46" s="297">
        <v>47.244094488188978</v>
      </c>
    </row>
    <row r="47" spans="1:5" ht="12" customHeight="1" x14ac:dyDescent="0.3">
      <c r="A47" s="303" t="s">
        <v>93</v>
      </c>
      <c r="B47" s="295">
        <v>75</v>
      </c>
      <c r="C47" s="295">
        <v>0</v>
      </c>
      <c r="D47" s="335">
        <v>0</v>
      </c>
      <c r="E47" s="297">
        <v>5.3686471009305654</v>
      </c>
    </row>
    <row r="48" spans="1:5" ht="12" customHeight="1" x14ac:dyDescent="0.3">
      <c r="A48" s="303" t="s">
        <v>94</v>
      </c>
      <c r="B48" s="295">
        <v>495</v>
      </c>
      <c r="C48" s="295">
        <v>-9</v>
      </c>
      <c r="D48" s="335">
        <v>-1.7857142857142856</v>
      </c>
      <c r="E48" s="297">
        <v>35.433070866141733</v>
      </c>
    </row>
    <row r="49" spans="1:7" ht="12" customHeight="1" x14ac:dyDescent="0.3">
      <c r="A49" s="303" t="s">
        <v>162</v>
      </c>
      <c r="B49" s="295">
        <v>86</v>
      </c>
      <c r="C49" s="295">
        <v>-12</v>
      </c>
      <c r="D49" s="335">
        <v>-12.244897959183673</v>
      </c>
      <c r="E49" s="297">
        <v>6.1560486757337145</v>
      </c>
    </row>
    <row r="50" spans="1:7" ht="12" customHeight="1" x14ac:dyDescent="0.3">
      <c r="A50" s="303" t="s">
        <v>163</v>
      </c>
      <c r="B50" s="295">
        <v>939</v>
      </c>
      <c r="C50" s="295">
        <v>-20</v>
      </c>
      <c r="D50" s="335">
        <v>-2.0855057351407713</v>
      </c>
      <c r="E50" s="297">
        <v>67.215461703650675</v>
      </c>
    </row>
    <row r="51" spans="1:7" ht="12" customHeight="1" x14ac:dyDescent="0.3">
      <c r="A51" s="303" t="s">
        <v>164</v>
      </c>
      <c r="B51" s="295">
        <v>375</v>
      </c>
      <c r="C51" s="295">
        <v>-9</v>
      </c>
      <c r="D51" s="335">
        <v>-2.34375</v>
      </c>
      <c r="E51" s="297">
        <v>26.843235504652828</v>
      </c>
    </row>
    <row r="52" spans="1:7" ht="12" customHeight="1" x14ac:dyDescent="0.3">
      <c r="A52" s="303" t="s">
        <v>165</v>
      </c>
      <c r="B52" s="295">
        <v>83</v>
      </c>
      <c r="C52" s="295">
        <v>-1</v>
      </c>
      <c r="D52" s="335">
        <v>-1.1904761904761905</v>
      </c>
      <c r="E52" s="297">
        <v>5.9413027916964927</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VCUR/rvDIg+aACjs3uDWXKVUgDhXpwYq/+UzJCWS+l2JaA7qN5gJzsARtZtFZ77W7qpEURm4Ry3D6gNg8geTQQ==" saltValue="38Wt0drg9tSH+sdBRiiMUA=="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65CFEE52-CF5B-470B-B28D-D8BB62E903D7}"/>
    <hyperlink ref="A59" r:id="rId2" xr:uid="{38B52CC0-D1D5-4C09-AEAB-8B560B9AED7B}"/>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9CC6E-DB2B-4FC3-9DAD-7B35A373FA3F}">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390</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819</v>
      </c>
      <c r="C36" s="358">
        <v>-44</v>
      </c>
      <c r="D36" s="359">
        <v>-5.0984936268829664</v>
      </c>
      <c r="E36" s="358">
        <v>8945</v>
      </c>
      <c r="F36" s="358">
        <v>134</v>
      </c>
      <c r="G36" s="360">
        <v>1.5208262399273635</v>
      </c>
    </row>
    <row r="37" spans="1:7" ht="12" customHeight="1" x14ac:dyDescent="0.3">
      <c r="A37" s="353" t="s">
        <v>80</v>
      </c>
      <c r="B37" s="361"/>
      <c r="C37" s="361"/>
      <c r="D37" s="362"/>
      <c r="E37" s="361"/>
      <c r="F37" s="361"/>
      <c r="G37" s="363"/>
    </row>
    <row r="38" spans="1:7" ht="12" customHeight="1" x14ac:dyDescent="0.3">
      <c r="A38" s="364" t="s">
        <v>168</v>
      </c>
      <c r="B38" s="365">
        <v>352</v>
      </c>
      <c r="C38" s="365">
        <v>-46</v>
      </c>
      <c r="D38" s="366">
        <v>-11.557788944723619</v>
      </c>
      <c r="E38" s="365">
        <v>3957</v>
      </c>
      <c r="F38" s="365">
        <v>-21</v>
      </c>
      <c r="G38" s="367">
        <v>-0.52790346907993968</v>
      </c>
    </row>
    <row r="39" spans="1:7" ht="12" customHeight="1" x14ac:dyDescent="0.3">
      <c r="A39" s="303" t="s">
        <v>169</v>
      </c>
      <c r="B39" s="295"/>
      <c r="C39" s="295"/>
      <c r="D39" s="296"/>
      <c r="E39" s="295"/>
      <c r="F39" s="295"/>
      <c r="G39" s="297"/>
    </row>
    <row r="40" spans="1:7" ht="12" customHeight="1" x14ac:dyDescent="0.3">
      <c r="A40" s="304" t="s">
        <v>170</v>
      </c>
      <c r="B40" s="294">
        <v>59</v>
      </c>
      <c r="C40" s="295">
        <v>7</v>
      </c>
      <c r="D40" s="296">
        <v>13.461538461538462</v>
      </c>
      <c r="E40" s="295">
        <v>576</v>
      </c>
      <c r="F40" s="295">
        <v>37</v>
      </c>
      <c r="G40" s="297">
        <v>6.8645640074211505</v>
      </c>
    </row>
    <row r="41" spans="1:7" ht="12" customHeight="1" x14ac:dyDescent="0.3">
      <c r="A41" s="305" t="s">
        <v>171</v>
      </c>
      <c r="B41" s="294">
        <v>52</v>
      </c>
      <c r="C41" s="295">
        <v>5</v>
      </c>
      <c r="D41" s="296">
        <v>10.638297872340425</v>
      </c>
      <c r="E41" s="295">
        <v>535</v>
      </c>
      <c r="F41" s="295">
        <v>29</v>
      </c>
      <c r="G41" s="297">
        <v>5.7312252964426875</v>
      </c>
    </row>
    <row r="42" spans="1:7" ht="12" customHeight="1" x14ac:dyDescent="0.3">
      <c r="A42" s="305" t="s">
        <v>172</v>
      </c>
      <c r="B42" s="294">
        <v>0</v>
      </c>
      <c r="C42" s="295">
        <v>0</v>
      </c>
      <c r="D42" s="296" t="s">
        <v>72</v>
      </c>
      <c r="E42" s="295">
        <v>4</v>
      </c>
      <c r="F42" s="295">
        <v>3</v>
      </c>
      <c r="G42" s="297" t="s">
        <v>74</v>
      </c>
    </row>
    <row r="43" spans="1:7" ht="12" customHeight="1" x14ac:dyDescent="0.3">
      <c r="A43" s="305" t="s">
        <v>151</v>
      </c>
      <c r="B43" s="294">
        <v>3</v>
      </c>
      <c r="C43" s="295" t="s">
        <v>76</v>
      </c>
      <c r="D43" s="296" t="s">
        <v>76</v>
      </c>
      <c r="E43" s="295">
        <v>27</v>
      </c>
      <c r="F43" s="295">
        <v>0</v>
      </c>
      <c r="G43" s="297">
        <v>0</v>
      </c>
    </row>
    <row r="44" spans="1:7" ht="12" customHeight="1" x14ac:dyDescent="0.3">
      <c r="A44" s="304" t="s">
        <v>173</v>
      </c>
      <c r="B44" s="294">
        <v>93</v>
      </c>
      <c r="C44" s="295">
        <v>-34</v>
      </c>
      <c r="D44" s="296">
        <v>-26.771653543307089</v>
      </c>
      <c r="E44" s="295">
        <v>979</v>
      </c>
      <c r="F44" s="295">
        <v>-48</v>
      </c>
      <c r="G44" s="297">
        <v>-4.6738072054527748</v>
      </c>
    </row>
    <row r="45" spans="1:7" ht="12" customHeight="1" x14ac:dyDescent="0.3">
      <c r="A45" s="304" t="s">
        <v>174</v>
      </c>
      <c r="B45" s="294">
        <v>164</v>
      </c>
      <c r="C45" s="295">
        <v>-10</v>
      </c>
      <c r="D45" s="296">
        <v>-5.7471264367816088</v>
      </c>
      <c r="E45" s="295">
        <v>1978</v>
      </c>
      <c r="F45" s="295">
        <v>44</v>
      </c>
      <c r="G45" s="297">
        <v>2.2750775594622543</v>
      </c>
    </row>
    <row r="46" spans="1:7" ht="12" customHeight="1" x14ac:dyDescent="0.3">
      <c r="A46" s="304" t="s">
        <v>141</v>
      </c>
      <c r="B46" s="294">
        <v>36</v>
      </c>
      <c r="C46" s="295">
        <v>-9</v>
      </c>
      <c r="D46" s="296">
        <v>-20</v>
      </c>
      <c r="E46" s="295">
        <v>424</v>
      </c>
      <c r="F46" s="295">
        <v>-54</v>
      </c>
      <c r="G46" s="297">
        <v>-11.297071129707113</v>
      </c>
    </row>
    <row r="47" spans="1:7" ht="12" customHeight="1" x14ac:dyDescent="0.3">
      <c r="A47" s="303" t="s">
        <v>154</v>
      </c>
      <c r="B47" s="294"/>
      <c r="C47" s="295"/>
      <c r="D47" s="296"/>
      <c r="E47" s="295"/>
      <c r="F47" s="295"/>
      <c r="G47" s="297"/>
    </row>
    <row r="48" spans="1:7" ht="12" customHeight="1" x14ac:dyDescent="0.3">
      <c r="A48" s="304" t="s">
        <v>3</v>
      </c>
      <c r="B48" s="294">
        <v>200</v>
      </c>
      <c r="C48" s="295">
        <v>-5</v>
      </c>
      <c r="D48" s="296">
        <v>-2.4390243902439024</v>
      </c>
      <c r="E48" s="295">
        <v>2190</v>
      </c>
      <c r="F48" s="295">
        <v>58</v>
      </c>
      <c r="G48" s="297">
        <v>2.7204502814258911</v>
      </c>
    </row>
    <row r="49" spans="1:7" ht="12" customHeight="1" x14ac:dyDescent="0.3">
      <c r="A49" s="304" t="s">
        <v>87</v>
      </c>
      <c r="B49" s="294">
        <v>152</v>
      </c>
      <c r="C49" s="295">
        <v>-41</v>
      </c>
      <c r="D49" s="296">
        <v>-21.243523316062177</v>
      </c>
      <c r="E49" s="295">
        <v>1767</v>
      </c>
      <c r="F49" s="295">
        <v>-79</v>
      </c>
      <c r="G49" s="297">
        <v>-4.2795232936078005</v>
      </c>
    </row>
    <row r="50" spans="1:7" ht="12" customHeight="1" x14ac:dyDescent="0.3">
      <c r="A50" s="304" t="s">
        <v>88</v>
      </c>
      <c r="B50" s="294">
        <v>51</v>
      </c>
      <c r="C50" s="295">
        <v>-20</v>
      </c>
      <c r="D50" s="296">
        <v>-28.169014084507044</v>
      </c>
      <c r="E50" s="295">
        <v>442</v>
      </c>
      <c r="F50" s="295">
        <v>-44</v>
      </c>
      <c r="G50" s="297">
        <v>-9.0534979423868318</v>
      </c>
    </row>
    <row r="51" spans="1:7" ht="12" customHeight="1" x14ac:dyDescent="0.3">
      <c r="A51" s="304" t="s">
        <v>90</v>
      </c>
      <c r="B51" s="294">
        <v>99</v>
      </c>
      <c r="C51" s="295">
        <v>8</v>
      </c>
      <c r="D51" s="296">
        <v>8.791208791208792</v>
      </c>
      <c r="E51" s="295">
        <v>1178</v>
      </c>
      <c r="F51" s="295">
        <v>-31</v>
      </c>
      <c r="G51" s="297">
        <v>-2.5641025641025639</v>
      </c>
    </row>
    <row r="52" spans="1:7" ht="12" customHeight="1" x14ac:dyDescent="0.3">
      <c r="A52" s="305" t="s">
        <v>91</v>
      </c>
      <c r="B52" s="294">
        <v>64</v>
      </c>
      <c r="C52" s="295">
        <v>-11</v>
      </c>
      <c r="D52" s="296">
        <v>-14.666666666666666</v>
      </c>
      <c r="E52" s="295">
        <v>823</v>
      </c>
      <c r="F52" s="295">
        <v>-17</v>
      </c>
      <c r="G52" s="297">
        <v>-2.0238095238095237</v>
      </c>
    </row>
    <row r="53" spans="1:7" ht="12" customHeight="1" x14ac:dyDescent="0.3">
      <c r="A53" s="304" t="s">
        <v>93</v>
      </c>
      <c r="B53" s="294">
        <v>15</v>
      </c>
      <c r="C53" s="295">
        <v>-5</v>
      </c>
      <c r="D53" s="296">
        <v>-25</v>
      </c>
      <c r="E53" s="295">
        <v>219</v>
      </c>
      <c r="F53" s="295">
        <v>3</v>
      </c>
      <c r="G53" s="297">
        <v>1.3888888888888888</v>
      </c>
    </row>
    <row r="54" spans="1:7" ht="12" customHeight="1" x14ac:dyDescent="0.3">
      <c r="A54" s="306" t="s">
        <v>94</v>
      </c>
      <c r="B54" s="307">
        <v>135</v>
      </c>
      <c r="C54" s="308">
        <v>-33</v>
      </c>
      <c r="D54" s="309">
        <v>-19.642857142857142</v>
      </c>
      <c r="E54" s="308">
        <v>1513</v>
      </c>
      <c r="F54" s="308">
        <v>-77</v>
      </c>
      <c r="G54" s="310">
        <v>-4.8427672955974845</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lS5AOK4y4RrxSS1HUyMdBW5Xrsq3XIuBPKUryCPYDlGwKZGVQ/43Kt4gFXY1hkjrZinqur0iy20LArwFJF9Xzw==" saltValue="inTP5Lgc9UrDjH527LPLIA=="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CB313C61-FF32-4ABD-92B4-524D79A9C2DA}"/>
    <hyperlink ref="A60" r:id="rId2" xr:uid="{127A915E-950B-4B59-85BF-1D6E1330D204}"/>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4E803-6B7C-4478-B556-69D3033BA05C}">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850</v>
      </c>
      <c r="C36" s="295">
        <v>1</v>
      </c>
      <c r="D36" s="335">
        <v>0.11778563015312131</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660</v>
      </c>
      <c r="C38" s="295">
        <v>-58</v>
      </c>
      <c r="D38" s="335">
        <v>-8.0779944289693599</v>
      </c>
      <c r="E38" s="382">
        <v>100</v>
      </c>
    </row>
    <row r="39" spans="1:12" ht="12" customHeight="1" x14ac:dyDescent="0.3">
      <c r="A39" s="303" t="s">
        <v>3</v>
      </c>
      <c r="B39" s="295">
        <v>372</v>
      </c>
      <c r="C39" s="295">
        <v>-67</v>
      </c>
      <c r="D39" s="335">
        <v>-15.261958997722095</v>
      </c>
      <c r="E39" s="297">
        <v>56.36363636363636</v>
      </c>
    </row>
    <row r="40" spans="1:12" ht="12" customHeight="1" x14ac:dyDescent="0.3">
      <c r="A40" s="303" t="s">
        <v>87</v>
      </c>
      <c r="B40" s="295">
        <v>288</v>
      </c>
      <c r="C40" s="295">
        <v>9</v>
      </c>
      <c r="D40" s="335">
        <v>3.225806451612903</v>
      </c>
      <c r="E40" s="297">
        <v>43.636363636363633</v>
      </c>
    </row>
    <row r="41" spans="1:12" ht="12" customHeight="1" x14ac:dyDescent="0.3">
      <c r="A41" s="303" t="s">
        <v>88</v>
      </c>
      <c r="B41" s="295">
        <v>23</v>
      </c>
      <c r="C41" s="295">
        <v>-20</v>
      </c>
      <c r="D41" s="335">
        <v>-46.511627906976742</v>
      </c>
      <c r="E41" s="297">
        <v>3.4848484848484853</v>
      </c>
    </row>
    <row r="42" spans="1:12" ht="12" customHeight="1" x14ac:dyDescent="0.3">
      <c r="A42" s="303" t="s">
        <v>160</v>
      </c>
      <c r="B42" s="295">
        <v>119</v>
      </c>
      <c r="C42" s="295">
        <v>-11</v>
      </c>
      <c r="D42" s="335">
        <v>-8.4615384615384617</v>
      </c>
      <c r="E42" s="297">
        <v>18.030303030303031</v>
      </c>
    </row>
    <row r="43" spans="1:12" ht="12" customHeight="1" x14ac:dyDescent="0.3">
      <c r="A43" s="303" t="s">
        <v>161</v>
      </c>
      <c r="B43" s="295">
        <v>254</v>
      </c>
      <c r="C43" s="295">
        <v>-34</v>
      </c>
      <c r="D43" s="335">
        <v>-11.805555555555555</v>
      </c>
      <c r="E43" s="297">
        <v>38.484848484848484</v>
      </c>
    </row>
    <row r="44" spans="1:12" ht="12" customHeight="1" x14ac:dyDescent="0.3">
      <c r="A44" s="303" t="s">
        <v>90</v>
      </c>
      <c r="B44" s="295">
        <v>264</v>
      </c>
      <c r="C44" s="295">
        <v>7</v>
      </c>
      <c r="D44" s="335">
        <v>2.7237354085603114</v>
      </c>
      <c r="E44" s="297">
        <v>40</v>
      </c>
    </row>
    <row r="45" spans="1:12" ht="12" customHeight="1" x14ac:dyDescent="0.3">
      <c r="A45" s="304" t="s">
        <v>91</v>
      </c>
      <c r="B45" s="295">
        <v>190</v>
      </c>
      <c r="C45" s="295">
        <v>3</v>
      </c>
      <c r="D45" s="335">
        <v>1.6042780748663104</v>
      </c>
      <c r="E45" s="297">
        <v>28.787878787878789</v>
      </c>
    </row>
    <row r="46" spans="1:12" ht="12" customHeight="1" x14ac:dyDescent="0.3">
      <c r="A46" s="303" t="s">
        <v>93</v>
      </c>
      <c r="B46" s="295">
        <v>37</v>
      </c>
      <c r="C46" s="295">
        <v>-2</v>
      </c>
      <c r="D46" s="335">
        <v>-5.1282051282051277</v>
      </c>
      <c r="E46" s="297">
        <v>5.6060606060606064</v>
      </c>
    </row>
    <row r="47" spans="1:12" ht="12" customHeight="1" x14ac:dyDescent="0.3">
      <c r="A47" s="303" t="s">
        <v>94</v>
      </c>
      <c r="B47" s="295">
        <v>219</v>
      </c>
      <c r="C47" s="295">
        <v>-23</v>
      </c>
      <c r="D47" s="335">
        <v>-9.5041322314049594</v>
      </c>
      <c r="E47" s="297">
        <v>33.181818181818187</v>
      </c>
    </row>
    <row r="48" spans="1:12" ht="12" customHeight="1" x14ac:dyDescent="0.3">
      <c r="A48" s="303" t="s">
        <v>162</v>
      </c>
      <c r="B48" s="294">
        <v>42</v>
      </c>
      <c r="C48" s="295">
        <v>-2</v>
      </c>
      <c r="D48" s="335">
        <v>-4.5454545454545459</v>
      </c>
      <c r="E48" s="297">
        <v>6.3636363636363633</v>
      </c>
    </row>
    <row r="49" spans="1:7" ht="12" customHeight="1" x14ac:dyDescent="0.3">
      <c r="A49" s="303" t="s">
        <v>163</v>
      </c>
      <c r="B49" s="294">
        <v>424</v>
      </c>
      <c r="C49" s="295">
        <v>-54</v>
      </c>
      <c r="D49" s="335">
        <v>-11.297071129707113</v>
      </c>
      <c r="E49" s="297">
        <v>64.242424242424249</v>
      </c>
    </row>
    <row r="50" spans="1:7" ht="12" customHeight="1" x14ac:dyDescent="0.3">
      <c r="A50" s="303" t="s">
        <v>164</v>
      </c>
      <c r="B50" s="294">
        <v>202</v>
      </c>
      <c r="C50" s="295">
        <v>-14</v>
      </c>
      <c r="D50" s="335">
        <v>-6.481481481481481</v>
      </c>
      <c r="E50" s="297">
        <v>30.606060606060602</v>
      </c>
    </row>
    <row r="51" spans="1:7" ht="12" customHeight="1" x14ac:dyDescent="0.3">
      <c r="A51" s="303" t="s">
        <v>165</v>
      </c>
      <c r="B51" s="294">
        <v>34</v>
      </c>
      <c r="C51" s="295">
        <v>10</v>
      </c>
      <c r="D51" s="335">
        <v>41.666666666666671</v>
      </c>
      <c r="E51" s="297">
        <v>5.1515151515151514</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Ydj1H+Bv2cu2MxqNB3XGMLIICudOp3VTghRL05R0UdnoQZWzlBb6SoHnv8GfziCJxGZERTH/Ij6HRXVEovbMBw==" saltValue="E6HQNC+K4Htzd7K3hSv09Q==" spinCount="100000" sheet="1" objects="1" scenarios="1"/>
  <mergeCells count="7">
    <mergeCell ref="A54:E54"/>
    <mergeCell ref="A3:E3"/>
    <mergeCell ref="A22:E30"/>
    <mergeCell ref="A32:A34"/>
    <mergeCell ref="B32:B33"/>
    <mergeCell ref="C32:D32"/>
    <mergeCell ref="E32:E33"/>
  </mergeCells>
  <hyperlinks>
    <hyperlink ref="A57" r:id="rId1" xr:uid="{8DA21715-5AA7-4C9B-BD3F-E387DFDE199D}"/>
    <hyperlink ref="A58" r:id="rId2" xr:uid="{1FF1BD64-31DC-45A2-A794-E5000378246B}"/>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500F5-5215-4EE6-91ED-45D44B136D85}">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396</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1397</v>
      </c>
      <c r="C35" s="407">
        <v>-30</v>
      </c>
      <c r="D35" s="408">
        <v>-2.102312543798178</v>
      </c>
      <c r="E35" s="409">
        <v>77.310459324847812</v>
      </c>
    </row>
    <row r="36" spans="1:13" ht="12" customHeight="1" x14ac:dyDescent="0.25">
      <c r="A36" s="410" t="s">
        <v>182</v>
      </c>
      <c r="B36" s="411">
        <v>231</v>
      </c>
      <c r="C36" s="412" t="s">
        <v>76</v>
      </c>
      <c r="D36" s="413" t="s">
        <v>76</v>
      </c>
      <c r="E36" s="414">
        <v>12.783619258439401</v>
      </c>
    </row>
    <row r="37" spans="1:13" ht="12" customHeight="1" x14ac:dyDescent="0.25">
      <c r="A37" s="415" t="s">
        <v>183</v>
      </c>
      <c r="B37" s="411">
        <v>190</v>
      </c>
      <c r="C37" s="412">
        <v>42</v>
      </c>
      <c r="D37" s="413">
        <v>28.378378378378379</v>
      </c>
      <c r="E37" s="414">
        <v>10.514665190924184</v>
      </c>
    </row>
    <row r="38" spans="1:13" ht="12" customHeight="1" x14ac:dyDescent="0.25">
      <c r="A38" s="415" t="s">
        <v>184</v>
      </c>
      <c r="B38" s="411">
        <v>41</v>
      </c>
      <c r="C38" s="412" t="s">
        <v>76</v>
      </c>
      <c r="D38" s="413" t="s">
        <v>76</v>
      </c>
      <c r="E38" s="414">
        <v>2.2689540675152187</v>
      </c>
    </row>
    <row r="39" spans="1:13" ht="12" customHeight="1" x14ac:dyDescent="0.25">
      <c r="A39" s="416" t="s">
        <v>185</v>
      </c>
      <c r="B39" s="417">
        <v>1628</v>
      </c>
      <c r="C39" s="418" t="s">
        <v>76</v>
      </c>
      <c r="D39" s="419" t="s">
        <v>76</v>
      </c>
      <c r="E39" s="420">
        <v>90.094078583287214</v>
      </c>
    </row>
    <row r="40" spans="1:13" ht="12" customHeight="1" x14ac:dyDescent="0.25">
      <c r="A40" s="410" t="s">
        <v>186</v>
      </c>
      <c r="B40" s="411" t="s">
        <v>76</v>
      </c>
      <c r="C40" s="412">
        <v>-40</v>
      </c>
      <c r="D40" s="413" t="s">
        <v>76</v>
      </c>
      <c r="E40" s="414" t="s">
        <v>76</v>
      </c>
    </row>
    <row r="41" spans="1:13" ht="12" customHeight="1" x14ac:dyDescent="0.25">
      <c r="A41" s="415" t="s">
        <v>187</v>
      </c>
      <c r="B41" s="411">
        <v>48</v>
      </c>
      <c r="C41" s="412">
        <v>-40</v>
      </c>
      <c r="D41" s="413">
        <v>-45.454545454545453</v>
      </c>
      <c r="E41" s="414">
        <v>2.6563364692861096</v>
      </c>
    </row>
    <row r="42" spans="1:13" ht="12" customHeight="1" x14ac:dyDescent="0.25">
      <c r="A42" s="415" t="s">
        <v>188</v>
      </c>
      <c r="B42" s="411" t="s">
        <v>76</v>
      </c>
      <c r="C42" s="412">
        <v>3</v>
      </c>
      <c r="D42" s="413" t="s">
        <v>74</v>
      </c>
      <c r="E42" s="414" t="s">
        <v>76</v>
      </c>
    </row>
    <row r="43" spans="1:13" ht="12" customHeight="1" x14ac:dyDescent="0.25">
      <c r="A43" s="421" t="s">
        <v>189</v>
      </c>
      <c r="B43" s="411">
        <v>58</v>
      </c>
      <c r="C43" s="412" t="s">
        <v>76</v>
      </c>
      <c r="D43" s="413" t="s">
        <v>76</v>
      </c>
      <c r="E43" s="414">
        <v>3.2097399003873823</v>
      </c>
    </row>
    <row r="44" spans="1:13" ht="12" customHeight="1" x14ac:dyDescent="0.25">
      <c r="A44" s="415" t="s">
        <v>190</v>
      </c>
      <c r="B44" s="411">
        <v>0</v>
      </c>
      <c r="C44" s="412">
        <v>0</v>
      </c>
      <c r="D44" s="413" t="s">
        <v>72</v>
      </c>
      <c r="E44" s="414">
        <v>0</v>
      </c>
    </row>
    <row r="45" spans="1:13" ht="12" customHeight="1" x14ac:dyDescent="0.25">
      <c r="A45" s="415" t="s">
        <v>191</v>
      </c>
      <c r="B45" s="411">
        <v>0</v>
      </c>
      <c r="C45" s="412">
        <v>0</v>
      </c>
      <c r="D45" s="413" t="s">
        <v>72</v>
      </c>
      <c r="E45" s="414">
        <v>0</v>
      </c>
    </row>
    <row r="46" spans="1:13" ht="12" customHeight="1" x14ac:dyDescent="0.25">
      <c r="A46" s="415" t="s">
        <v>192</v>
      </c>
      <c r="B46" s="411">
        <v>0</v>
      </c>
      <c r="C46" s="412">
        <v>0</v>
      </c>
      <c r="D46" s="413" t="s">
        <v>72</v>
      </c>
      <c r="E46" s="414">
        <v>0</v>
      </c>
    </row>
    <row r="47" spans="1:13" ht="12" customHeight="1" x14ac:dyDescent="0.25">
      <c r="A47" s="415" t="s">
        <v>391</v>
      </c>
      <c r="B47" s="411">
        <v>0</v>
      </c>
      <c r="C47" s="412" t="s">
        <v>76</v>
      </c>
      <c r="D47" s="413" t="s">
        <v>76</v>
      </c>
      <c r="E47" s="414">
        <v>0</v>
      </c>
    </row>
    <row r="48" spans="1:13" ht="12" customHeight="1" x14ac:dyDescent="0.25">
      <c r="A48" s="421" t="s">
        <v>193</v>
      </c>
      <c r="B48" s="411">
        <v>67</v>
      </c>
      <c r="C48" s="412">
        <v>-3</v>
      </c>
      <c r="D48" s="413">
        <v>-4.2857142857142856</v>
      </c>
      <c r="E48" s="414">
        <v>3.707802988378528</v>
      </c>
    </row>
    <row r="49" spans="1:13" ht="12" customHeight="1" x14ac:dyDescent="0.25">
      <c r="A49" s="416" t="s">
        <v>194</v>
      </c>
      <c r="B49" s="417" t="s">
        <v>76</v>
      </c>
      <c r="C49" s="418" t="s">
        <v>76</v>
      </c>
      <c r="D49" s="419">
        <v>-2.8525296017222819</v>
      </c>
      <c r="E49" s="420" t="s">
        <v>76</v>
      </c>
    </row>
    <row r="50" spans="1:13" ht="24.75" customHeight="1" x14ac:dyDescent="0.25">
      <c r="A50" s="410" t="s">
        <v>195</v>
      </c>
      <c r="B50" s="411" t="s">
        <v>76</v>
      </c>
      <c r="C50" s="412" t="s">
        <v>76</v>
      </c>
      <c r="D50" s="413" t="s">
        <v>72</v>
      </c>
      <c r="E50" s="414" t="s">
        <v>76</v>
      </c>
    </row>
    <row r="51" spans="1:13" ht="12" customHeight="1" x14ac:dyDescent="0.25">
      <c r="A51" s="415" t="s">
        <v>196</v>
      </c>
      <c r="B51" s="411" t="s">
        <v>76</v>
      </c>
      <c r="C51" s="412" t="s">
        <v>76</v>
      </c>
      <c r="D51" s="413" t="s">
        <v>72</v>
      </c>
      <c r="E51" s="414" t="s">
        <v>76</v>
      </c>
    </row>
    <row r="52" spans="1:13" ht="12" customHeight="1" x14ac:dyDescent="0.25">
      <c r="A52" s="422" t="s">
        <v>197</v>
      </c>
      <c r="B52" s="411">
        <v>1807</v>
      </c>
      <c r="C52" s="412">
        <v>-51</v>
      </c>
      <c r="D52" s="413">
        <v>-2.744886975242196</v>
      </c>
      <c r="E52" s="423">
        <v>100</v>
      </c>
    </row>
    <row r="53" spans="1:13" ht="12" customHeight="1" x14ac:dyDescent="0.25">
      <c r="A53" s="424" t="s">
        <v>392</v>
      </c>
      <c r="B53" s="425">
        <v>2.5</v>
      </c>
      <c r="C53" s="426">
        <v>-0.10000000000000009</v>
      </c>
      <c r="D53" s="426">
        <v>-0.10000000000000009</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LrXlLs8lnfoxK0mNwLE7ocEPk07InkMzN4L5g7Ty++ySLt9jCQrZZCedL8YC7MZpeuO+PPh8vKnqC0BlmoWcKQ==" saltValue="McZ04/2//beqRdYsGkeJvw=="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90577995-C138-45CA-9C2B-213AC17A4CD8}"/>
    <hyperlink ref="A62" r:id="rId2" xr:uid="{B5EB0297-DD64-43C9-A5B4-CC8A78063DD2}"/>
    <hyperlink ref="A58:E58" r:id="rId3" display="https://statistik.arbeitsagentur.de/DE/Statischer-Content/Statistiken/Fachstatistiken/Foerderung-und-berufliche-Rehabilitation/Generische-Publikationen/Plausibilitaet-XSozial.pdf" xr:uid="{18576820-CBFD-4192-B796-B880E51C79FD}"/>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582C-E6D4-4EF6-8D1D-7906DE3CC12A}">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2505</v>
      </c>
      <c r="C36" s="469">
        <v>-10</v>
      </c>
      <c r="D36" s="470">
        <v>-0.39761431411530812</v>
      </c>
      <c r="E36" s="471">
        <v>100</v>
      </c>
      <c r="L36" s="315"/>
    </row>
    <row r="37" spans="1:13" ht="12" customHeight="1" x14ac:dyDescent="0.3">
      <c r="A37" s="472" t="s">
        <v>207</v>
      </c>
      <c r="B37" s="468">
        <v>1413</v>
      </c>
      <c r="C37" s="469">
        <v>40</v>
      </c>
      <c r="D37" s="470">
        <v>2.9133284777858703</v>
      </c>
      <c r="E37" s="473">
        <v>56.407185628742518</v>
      </c>
      <c r="L37" s="315"/>
    </row>
    <row r="38" spans="1:13" ht="12" customHeight="1" x14ac:dyDescent="0.3">
      <c r="A38" s="472" t="s">
        <v>208</v>
      </c>
      <c r="B38" s="468">
        <v>457</v>
      </c>
      <c r="C38" s="469">
        <v>-20</v>
      </c>
      <c r="D38" s="470">
        <v>-4.1928721174004195</v>
      </c>
      <c r="E38" s="473">
        <v>18.243512974051896</v>
      </c>
      <c r="L38" s="315"/>
    </row>
    <row r="39" spans="1:13" s="466" customFormat="1" ht="12" customHeight="1" x14ac:dyDescent="0.3">
      <c r="A39" s="472" t="s">
        <v>209</v>
      </c>
      <c r="B39" s="468">
        <v>270</v>
      </c>
      <c r="C39" s="469">
        <v>-11</v>
      </c>
      <c r="D39" s="470">
        <v>-3.9145907473309607</v>
      </c>
      <c r="E39" s="473">
        <v>10.778443113772456</v>
      </c>
      <c r="L39" s="465"/>
    </row>
    <row r="40" spans="1:13" ht="12" customHeight="1" x14ac:dyDescent="0.3">
      <c r="A40" s="472" t="s">
        <v>210</v>
      </c>
      <c r="B40" s="468">
        <v>194</v>
      </c>
      <c r="C40" s="469">
        <v>3</v>
      </c>
      <c r="D40" s="470">
        <v>1.5706806282722512</v>
      </c>
      <c r="E40" s="473">
        <v>7.7445109780439125</v>
      </c>
      <c r="L40" s="315"/>
    </row>
    <row r="41" spans="1:13" ht="12" customHeight="1" x14ac:dyDescent="0.3">
      <c r="A41" s="472" t="s">
        <v>211</v>
      </c>
      <c r="B41" s="468">
        <v>171</v>
      </c>
      <c r="C41" s="469">
        <v>-22</v>
      </c>
      <c r="D41" s="470">
        <v>-11.398963730569948</v>
      </c>
      <c r="E41" s="473">
        <v>6.8263473053892216</v>
      </c>
      <c r="L41" s="315"/>
    </row>
    <row r="42" spans="1:13" ht="12" customHeight="1" x14ac:dyDescent="0.3">
      <c r="A42" s="461" t="s">
        <v>212</v>
      </c>
      <c r="B42" s="462"/>
      <c r="C42" s="462"/>
      <c r="D42" s="463"/>
      <c r="E42" s="464"/>
      <c r="L42" s="315"/>
    </row>
    <row r="43" spans="1:13" ht="12" customHeight="1" x14ac:dyDescent="0.3">
      <c r="A43" s="474" t="s">
        <v>156</v>
      </c>
      <c r="B43" s="468">
        <v>2505</v>
      </c>
      <c r="C43" s="469">
        <v>-10</v>
      </c>
      <c r="D43" s="475">
        <v>-0.39761431411530812</v>
      </c>
      <c r="E43" s="476">
        <v>100</v>
      </c>
      <c r="L43" s="315"/>
    </row>
    <row r="44" spans="1:13" ht="12" customHeight="1" x14ac:dyDescent="0.3">
      <c r="A44" s="477" t="s">
        <v>199</v>
      </c>
      <c r="B44" s="468">
        <v>1413</v>
      </c>
      <c r="C44" s="478">
        <v>40</v>
      </c>
      <c r="D44" s="475">
        <v>2.9133284777858703</v>
      </c>
      <c r="E44" s="479">
        <v>56.407185628742518</v>
      </c>
      <c r="L44" s="315"/>
    </row>
    <row r="45" spans="1:13" ht="12" customHeight="1" x14ac:dyDescent="0.3">
      <c r="A45" s="480" t="s">
        <v>213</v>
      </c>
      <c r="B45" s="468">
        <v>432</v>
      </c>
      <c r="C45" s="478">
        <v>-21</v>
      </c>
      <c r="D45" s="475">
        <v>-4.6357615894039732</v>
      </c>
      <c r="E45" s="479">
        <v>17.245508982035929</v>
      </c>
      <c r="L45" s="315"/>
    </row>
    <row r="46" spans="1:13" ht="12" customHeight="1" x14ac:dyDescent="0.3">
      <c r="A46" s="481" t="s">
        <v>214</v>
      </c>
      <c r="B46" s="468">
        <v>220</v>
      </c>
      <c r="C46" s="482">
        <v>-25</v>
      </c>
      <c r="D46" s="483">
        <v>-10.204081632653061</v>
      </c>
      <c r="E46" s="479">
        <v>8.7824351297405201</v>
      </c>
      <c r="L46" s="315"/>
    </row>
    <row r="47" spans="1:13" ht="12" customHeight="1" x14ac:dyDescent="0.3">
      <c r="A47" s="481" t="s">
        <v>215</v>
      </c>
      <c r="B47" s="468">
        <v>143</v>
      </c>
      <c r="C47" s="482">
        <v>9</v>
      </c>
      <c r="D47" s="483">
        <v>6.7164179104477615</v>
      </c>
      <c r="E47" s="479">
        <v>5.7085828343313372</v>
      </c>
      <c r="L47" s="315"/>
    </row>
    <row r="48" spans="1:13" ht="12" customHeight="1" x14ac:dyDescent="0.3">
      <c r="A48" s="481" t="s">
        <v>216</v>
      </c>
      <c r="B48" s="468">
        <v>69</v>
      </c>
      <c r="C48" s="482">
        <v>-5</v>
      </c>
      <c r="D48" s="483">
        <v>-6.756756756756757</v>
      </c>
      <c r="E48" s="479">
        <v>2.7544910179640718</v>
      </c>
      <c r="L48" s="315"/>
    </row>
    <row r="49" spans="1:12" ht="12" customHeight="1" x14ac:dyDescent="0.3">
      <c r="A49" s="480" t="s">
        <v>200</v>
      </c>
      <c r="B49" s="468">
        <v>237</v>
      </c>
      <c r="C49" s="469">
        <v>11</v>
      </c>
      <c r="D49" s="483">
        <v>4.8672566371681416</v>
      </c>
      <c r="E49" s="479">
        <v>9.4610778443113777</v>
      </c>
      <c r="L49" s="315"/>
    </row>
    <row r="50" spans="1:12" ht="12" customHeight="1" x14ac:dyDescent="0.3">
      <c r="A50" s="480" t="s">
        <v>201</v>
      </c>
      <c r="B50" s="468">
        <v>369</v>
      </c>
      <c r="C50" s="482">
        <v>-34</v>
      </c>
      <c r="D50" s="483">
        <v>-8.4367245657568244</v>
      </c>
      <c r="E50" s="479">
        <v>14.73053892215569</v>
      </c>
    </row>
    <row r="51" spans="1:12" ht="12" customHeight="1" x14ac:dyDescent="0.3">
      <c r="A51" s="481" t="s">
        <v>214</v>
      </c>
      <c r="B51" s="468">
        <v>122</v>
      </c>
      <c r="C51" s="482">
        <v>-21</v>
      </c>
      <c r="D51" s="483">
        <v>-14.685314685314685</v>
      </c>
      <c r="E51" s="479">
        <v>4.8702594810379241</v>
      </c>
    </row>
    <row r="52" spans="1:12" ht="12" customHeight="1" x14ac:dyDescent="0.3">
      <c r="A52" s="481" t="s">
        <v>215</v>
      </c>
      <c r="B52" s="468">
        <v>129</v>
      </c>
      <c r="C52" s="482">
        <v>4</v>
      </c>
      <c r="D52" s="483">
        <v>3.2</v>
      </c>
      <c r="E52" s="479">
        <v>5.1497005988023954</v>
      </c>
    </row>
    <row r="53" spans="1:12" ht="12" customHeight="1" x14ac:dyDescent="0.3">
      <c r="A53" s="484" t="s">
        <v>217</v>
      </c>
      <c r="B53" s="485">
        <v>118</v>
      </c>
      <c r="C53" s="486">
        <v>-17</v>
      </c>
      <c r="D53" s="487">
        <v>-12.592592592592592</v>
      </c>
      <c r="E53" s="488">
        <v>4.7105788423153694</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mXVKuV/UVs/252Wf2Y7WR7/VSviTdgKvZo+deMa87B5te7jiAK0FEO3MfRPrrtGpL6AIGv3bdophga863EGJfw==" saltValue="X5jyrkKqHEtxWGz8HMswjw=="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EC26F9D6-56A4-4292-B709-364BEA38845B}"/>
    <hyperlink ref="A57" r:id="rId2" xr:uid="{312536E0-A21F-4994-916B-D17F23CFB1C0}"/>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AE4D3-D5E3-4AF1-92B9-271E12A301D1}">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4859</v>
      </c>
      <c r="C36" s="469">
        <v>-155</v>
      </c>
      <c r="D36" s="470">
        <v>-3.0913442361388115</v>
      </c>
      <c r="E36" s="471">
        <v>100</v>
      </c>
    </row>
    <row r="37" spans="1:13" ht="12" customHeight="1" x14ac:dyDescent="0.3">
      <c r="A37" s="472" t="s">
        <v>3</v>
      </c>
      <c r="B37" s="468">
        <v>2466</v>
      </c>
      <c r="C37" s="469">
        <v>-74</v>
      </c>
      <c r="D37" s="470">
        <v>-2.9133858267716537</v>
      </c>
      <c r="E37" s="473">
        <v>50.751183371064002</v>
      </c>
    </row>
    <row r="38" spans="1:13" ht="12" customHeight="1" x14ac:dyDescent="0.3">
      <c r="A38" s="472" t="s">
        <v>87</v>
      </c>
      <c r="B38" s="468">
        <v>2393</v>
      </c>
      <c r="C38" s="469">
        <v>-81</v>
      </c>
      <c r="D38" s="470">
        <v>-3.2740501212611157</v>
      </c>
      <c r="E38" s="473">
        <v>49.248816628935991</v>
      </c>
    </row>
    <row r="39" spans="1:13" s="466" customFormat="1" ht="12" customHeight="1" x14ac:dyDescent="0.3">
      <c r="A39" s="461" t="s">
        <v>220</v>
      </c>
      <c r="B39" s="462"/>
      <c r="C39" s="462"/>
      <c r="D39" s="463"/>
      <c r="E39" s="464"/>
      <c r="L39" s="504"/>
      <c r="M39" s="494"/>
    </row>
    <row r="40" spans="1:13" ht="12" customHeight="1" x14ac:dyDescent="0.3">
      <c r="A40" s="467" t="s">
        <v>156</v>
      </c>
      <c r="B40" s="468">
        <v>3350</v>
      </c>
      <c r="C40" s="469">
        <v>-86</v>
      </c>
      <c r="D40" s="475">
        <v>-2.5029103608847496</v>
      </c>
      <c r="E40" s="476">
        <v>100</v>
      </c>
    </row>
    <row r="41" spans="1:13" ht="12" customHeight="1" x14ac:dyDescent="0.3">
      <c r="A41" s="472" t="s">
        <v>3</v>
      </c>
      <c r="B41" s="468">
        <v>1665</v>
      </c>
      <c r="C41" s="478">
        <v>-38</v>
      </c>
      <c r="D41" s="475">
        <v>-2.2313564298297126</v>
      </c>
      <c r="E41" s="479">
        <v>49.701492537313435</v>
      </c>
    </row>
    <row r="42" spans="1:13" ht="12" customHeight="1" x14ac:dyDescent="0.3">
      <c r="A42" s="472" t="s">
        <v>87</v>
      </c>
      <c r="B42" s="468">
        <v>1685</v>
      </c>
      <c r="C42" s="478">
        <v>-48</v>
      </c>
      <c r="D42" s="475">
        <v>-2.7697634160415463</v>
      </c>
      <c r="E42" s="479">
        <v>50.298507462686572</v>
      </c>
    </row>
    <row r="43" spans="1:13" ht="12" customHeight="1" x14ac:dyDescent="0.3">
      <c r="A43" s="472" t="s">
        <v>88</v>
      </c>
      <c r="B43" s="468">
        <v>601</v>
      </c>
      <c r="C43" s="505">
        <v>-63</v>
      </c>
      <c r="D43" s="506">
        <v>-9.4879518072289155</v>
      </c>
      <c r="E43" s="479">
        <v>17.940298507462689</v>
      </c>
    </row>
    <row r="44" spans="1:13" ht="12" customHeight="1" x14ac:dyDescent="0.3">
      <c r="A44" s="472" t="s">
        <v>89</v>
      </c>
      <c r="B44" s="468">
        <v>1771</v>
      </c>
      <c r="C44" s="505">
        <v>-6</v>
      </c>
      <c r="D44" s="506">
        <v>-0.33764772087788408</v>
      </c>
      <c r="E44" s="479">
        <v>52.865671641791046</v>
      </c>
    </row>
    <row r="45" spans="1:13" ht="12" customHeight="1" x14ac:dyDescent="0.3">
      <c r="A45" s="472" t="s">
        <v>90</v>
      </c>
      <c r="B45" s="468">
        <v>978</v>
      </c>
      <c r="C45" s="505">
        <v>-17</v>
      </c>
      <c r="D45" s="506">
        <v>-1.7085427135678393</v>
      </c>
      <c r="E45" s="479">
        <v>29.194029850746269</v>
      </c>
    </row>
    <row r="46" spans="1:13" ht="12" customHeight="1" x14ac:dyDescent="0.3">
      <c r="A46" s="507" t="s">
        <v>91</v>
      </c>
      <c r="B46" s="468">
        <v>699</v>
      </c>
      <c r="C46" s="469">
        <v>-6</v>
      </c>
      <c r="D46" s="506">
        <v>-0.85106382978723405</v>
      </c>
      <c r="E46" s="479">
        <v>20.865671641791046</v>
      </c>
    </row>
    <row r="47" spans="1:13" ht="12" customHeight="1" x14ac:dyDescent="0.3">
      <c r="A47" s="508" t="s">
        <v>221</v>
      </c>
      <c r="B47" s="468">
        <v>429</v>
      </c>
      <c r="C47" s="505">
        <v>-20</v>
      </c>
      <c r="D47" s="506">
        <v>-4.4543429844097995</v>
      </c>
      <c r="E47" s="479">
        <v>12.805970149253731</v>
      </c>
    </row>
    <row r="48" spans="1:13" ht="12" customHeight="1" x14ac:dyDescent="0.3">
      <c r="A48" s="508" t="s">
        <v>94</v>
      </c>
      <c r="B48" s="468">
        <v>1242</v>
      </c>
      <c r="C48" s="509">
        <v>-130</v>
      </c>
      <c r="D48" s="510">
        <v>-9.4752186588921283</v>
      </c>
      <c r="E48" s="479">
        <v>37.07462686567164</v>
      </c>
    </row>
    <row r="49" spans="1:5" ht="12" customHeight="1" x14ac:dyDescent="0.3">
      <c r="A49" s="461" t="s">
        <v>222</v>
      </c>
      <c r="B49" s="462"/>
      <c r="C49" s="462"/>
      <c r="D49" s="463"/>
      <c r="E49" s="464"/>
    </row>
    <row r="50" spans="1:5" ht="12" customHeight="1" x14ac:dyDescent="0.3">
      <c r="A50" s="467" t="s">
        <v>156</v>
      </c>
      <c r="B50" s="468">
        <v>1214</v>
      </c>
      <c r="C50" s="469">
        <v>-59</v>
      </c>
      <c r="D50" s="475">
        <v>-4.6347211311861747</v>
      </c>
      <c r="E50" s="476">
        <v>100</v>
      </c>
    </row>
    <row r="51" spans="1:5" ht="12" customHeight="1" x14ac:dyDescent="0.3">
      <c r="A51" s="472" t="s">
        <v>223</v>
      </c>
      <c r="B51" s="468">
        <v>215</v>
      </c>
      <c r="C51" s="505">
        <v>-27</v>
      </c>
      <c r="D51" s="506">
        <v>-11.15702479338843</v>
      </c>
      <c r="E51" s="479">
        <v>17.710049423393741</v>
      </c>
    </row>
    <row r="52" spans="1:5" ht="12" customHeight="1" x14ac:dyDescent="0.3">
      <c r="A52" s="472" t="s">
        <v>224</v>
      </c>
      <c r="B52" s="511">
        <v>258</v>
      </c>
      <c r="C52" s="511">
        <v>-3</v>
      </c>
      <c r="D52" s="512">
        <v>-1.1494252873563218</v>
      </c>
      <c r="E52" s="479">
        <v>21.252059308072489</v>
      </c>
    </row>
    <row r="53" spans="1:5" ht="12" customHeight="1" x14ac:dyDescent="0.3">
      <c r="A53" s="472" t="s">
        <v>225</v>
      </c>
      <c r="B53" s="468">
        <v>681</v>
      </c>
      <c r="C53" s="505">
        <v>-38</v>
      </c>
      <c r="D53" s="506">
        <v>-5.285118219749652</v>
      </c>
      <c r="E53" s="479">
        <v>56.095551894563421</v>
      </c>
    </row>
    <row r="54" spans="1:5" ht="12" customHeight="1" x14ac:dyDescent="0.3">
      <c r="A54" s="472" t="s">
        <v>226</v>
      </c>
      <c r="B54" s="468">
        <v>60</v>
      </c>
      <c r="C54" s="505">
        <v>9</v>
      </c>
      <c r="D54" s="506">
        <v>17.647058823529413</v>
      </c>
      <c r="E54" s="479">
        <v>4.9423393739703458</v>
      </c>
    </row>
    <row r="55" spans="1:5" ht="12" customHeight="1" x14ac:dyDescent="0.3">
      <c r="A55" s="513" t="s">
        <v>94</v>
      </c>
      <c r="B55" s="485">
        <v>426</v>
      </c>
      <c r="C55" s="514">
        <v>-74</v>
      </c>
      <c r="D55" s="515">
        <v>-14.799999999999999</v>
      </c>
      <c r="E55" s="488">
        <v>35.090609555189459</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Nm0hXy3T5iDdAwDMIMBMYfAR/J37+K/ZIuE0RCbDU1VpW/EBeyf/r8Hrvm4t1qNRYIv5nSZ82dSpe0O/atqZLw==" saltValue="csYSC1RPYMptIGn3ePH2cA==" spinCount="100000" sheet="1" objects="1" scenarios="1"/>
  <mergeCells count="8">
    <mergeCell ref="A57:E57"/>
    <mergeCell ref="A58:E58"/>
    <mergeCell ref="A3:E3"/>
    <mergeCell ref="A22:E30"/>
    <mergeCell ref="A32:A34"/>
    <mergeCell ref="B32:B33"/>
    <mergeCell ref="C32:D32"/>
    <mergeCell ref="E32:E33"/>
  </mergeCells>
  <hyperlinks>
    <hyperlink ref="A62" r:id="rId1" xr:uid="{D2B02BC5-0CC9-4E85-913C-2C48F0E2BB93}"/>
    <hyperlink ref="A61" r:id="rId2" xr:uid="{F02E40E4-0549-48F8-933F-20CDFF7B361B}"/>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18E8-5970-46EA-87E8-0A5C988FBD6B}">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403</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404</v>
      </c>
      <c r="C35" s="523"/>
      <c r="D35" s="524"/>
      <c r="E35" s="525"/>
      <c r="L35" s="504"/>
      <c r="M35" s="504"/>
    </row>
    <row r="36" spans="1:13" ht="12" customHeight="1" x14ac:dyDescent="0.3">
      <c r="A36" s="467" t="s">
        <v>156</v>
      </c>
      <c r="B36" s="469">
        <v>3350</v>
      </c>
      <c r="C36" s="482">
        <v>-86</v>
      </c>
      <c r="D36" s="483">
        <v>-2.5029103608847496</v>
      </c>
      <c r="E36" s="526"/>
      <c r="L36" s="504"/>
      <c r="M36" s="504"/>
    </row>
    <row r="37" spans="1:13" ht="12" customHeight="1" x14ac:dyDescent="0.3">
      <c r="A37" s="472" t="s">
        <v>230</v>
      </c>
      <c r="B37" s="469">
        <v>733</v>
      </c>
      <c r="C37" s="482">
        <v>-104</v>
      </c>
      <c r="D37" s="483">
        <v>-12.425328554360812</v>
      </c>
      <c r="E37" s="527">
        <v>100</v>
      </c>
      <c r="L37" s="504"/>
      <c r="M37" s="504"/>
    </row>
    <row r="38" spans="1:13" ht="12" customHeight="1" x14ac:dyDescent="0.3">
      <c r="A38" s="507" t="s">
        <v>231</v>
      </c>
      <c r="B38" s="469">
        <v>670</v>
      </c>
      <c r="C38" s="482">
        <v>-98</v>
      </c>
      <c r="D38" s="483">
        <v>-12.760416666666666</v>
      </c>
      <c r="E38" s="526">
        <v>91.405184174624836</v>
      </c>
      <c r="L38" s="504"/>
      <c r="M38" s="504"/>
    </row>
    <row r="39" spans="1:13" ht="12" customHeight="1" x14ac:dyDescent="0.3">
      <c r="A39" s="528" t="s">
        <v>232</v>
      </c>
      <c r="B39" s="469">
        <v>289</v>
      </c>
      <c r="C39" s="469">
        <v>-43</v>
      </c>
      <c r="D39" s="529">
        <v>-12.951807228915662</v>
      </c>
      <c r="E39" s="530">
        <v>39.427012278308318</v>
      </c>
      <c r="L39" s="504"/>
      <c r="M39" s="504"/>
    </row>
    <row r="40" spans="1:13" ht="12" customHeight="1" x14ac:dyDescent="0.3">
      <c r="A40" s="528" t="s">
        <v>233</v>
      </c>
      <c r="B40" s="469">
        <v>315</v>
      </c>
      <c r="C40" s="469">
        <v>-58</v>
      </c>
      <c r="D40" s="529">
        <v>-15.549597855227882</v>
      </c>
      <c r="E40" s="530">
        <v>42.97407912687585</v>
      </c>
      <c r="L40" s="504"/>
      <c r="M40" s="504"/>
    </row>
    <row r="41" spans="1:13" ht="12" hidden="1" customHeight="1" x14ac:dyDescent="0.3">
      <c r="A41" s="528"/>
      <c r="B41" s="469"/>
      <c r="C41" s="469"/>
      <c r="D41" s="529"/>
      <c r="E41" s="530"/>
      <c r="L41" s="504"/>
      <c r="M41" s="504"/>
    </row>
    <row r="42" spans="1:13" ht="12" customHeight="1" x14ac:dyDescent="0.3">
      <c r="A42" s="528" t="s">
        <v>234</v>
      </c>
      <c r="B42" s="469">
        <v>66</v>
      </c>
      <c r="C42" s="469">
        <v>3</v>
      </c>
      <c r="D42" s="529">
        <v>4.7619047619047619</v>
      </c>
      <c r="E42" s="530">
        <v>9.0040927694406552</v>
      </c>
      <c r="L42" s="504"/>
      <c r="M42" s="504"/>
    </row>
    <row r="43" spans="1:13" ht="12" customHeight="1" x14ac:dyDescent="0.3">
      <c r="A43" s="507" t="s">
        <v>235</v>
      </c>
      <c r="B43" s="531">
        <v>70</v>
      </c>
      <c r="C43" s="532">
        <v>-5</v>
      </c>
      <c r="D43" s="529">
        <v>-6.666666666666667</v>
      </c>
      <c r="E43" s="530">
        <v>9.5497953615279663</v>
      </c>
      <c r="L43" s="504"/>
      <c r="M43" s="504"/>
    </row>
    <row r="44" spans="1:13" ht="12" customHeight="1" x14ac:dyDescent="0.3">
      <c r="A44" s="461" t="s">
        <v>220</v>
      </c>
      <c r="B44" s="522" t="s">
        <v>405</v>
      </c>
      <c r="C44" s="523"/>
      <c r="D44" s="533"/>
      <c r="E44" s="525"/>
      <c r="L44" s="504"/>
      <c r="M44" s="504"/>
    </row>
    <row r="45" spans="1:13" ht="12" customHeight="1" x14ac:dyDescent="0.3">
      <c r="A45" s="467" t="s">
        <v>156</v>
      </c>
      <c r="B45" s="469">
        <v>3357</v>
      </c>
      <c r="C45" s="469">
        <v>-89</v>
      </c>
      <c r="D45" s="475">
        <v>-2.5827045850261174</v>
      </c>
      <c r="E45" s="534"/>
      <c r="F45" s="535"/>
      <c r="G45" s="536"/>
      <c r="H45" s="536"/>
      <c r="I45" s="536"/>
      <c r="J45" s="536"/>
      <c r="K45" s="536"/>
      <c r="L45" s="537"/>
      <c r="M45" s="504"/>
    </row>
    <row r="46" spans="1:13" ht="12" customHeight="1" x14ac:dyDescent="0.3">
      <c r="A46" s="472" t="s">
        <v>230</v>
      </c>
      <c r="B46" s="469">
        <v>735</v>
      </c>
      <c r="C46" s="478">
        <v>-76</v>
      </c>
      <c r="D46" s="475">
        <v>-9.3711467324291</v>
      </c>
      <c r="E46" s="476">
        <v>100</v>
      </c>
      <c r="F46" s="538"/>
      <c r="G46" s="537"/>
      <c r="H46" s="537"/>
      <c r="I46" s="537"/>
      <c r="J46" s="537"/>
      <c r="K46" s="537"/>
      <c r="L46" s="537"/>
      <c r="M46" s="504"/>
    </row>
    <row r="47" spans="1:13" ht="12" customHeight="1" x14ac:dyDescent="0.3">
      <c r="A47" s="507" t="s">
        <v>231</v>
      </c>
      <c r="B47" s="469">
        <v>674</v>
      </c>
      <c r="C47" s="505">
        <v>-74</v>
      </c>
      <c r="D47" s="506">
        <v>-9.8930481283422473</v>
      </c>
      <c r="E47" s="539">
        <v>91.700680272108855</v>
      </c>
      <c r="F47" s="538"/>
      <c r="G47" s="537"/>
      <c r="H47" s="537"/>
      <c r="I47" s="537"/>
      <c r="J47" s="537"/>
      <c r="K47" s="537"/>
      <c r="L47" s="537"/>
      <c r="M47" s="504"/>
    </row>
    <row r="48" spans="1:13" ht="12" customHeight="1" x14ac:dyDescent="0.3">
      <c r="A48" s="528" t="s">
        <v>236</v>
      </c>
      <c r="B48" s="469">
        <v>384</v>
      </c>
      <c r="C48" s="505">
        <v>-34</v>
      </c>
      <c r="D48" s="506">
        <v>-8.133971291866029</v>
      </c>
      <c r="E48" s="540">
        <v>52.244897959183675</v>
      </c>
      <c r="F48" s="538"/>
      <c r="G48" s="537"/>
      <c r="H48" s="537"/>
      <c r="I48" s="537"/>
      <c r="J48" s="537"/>
      <c r="K48" s="537"/>
      <c r="L48" s="537"/>
      <c r="M48" s="504"/>
    </row>
    <row r="49" spans="1:13" ht="12" customHeight="1" x14ac:dyDescent="0.3">
      <c r="A49" s="541" t="s">
        <v>237</v>
      </c>
      <c r="B49" s="469">
        <v>164</v>
      </c>
      <c r="C49" s="505">
        <v>-13</v>
      </c>
      <c r="D49" s="506">
        <v>-7.3446327683615822</v>
      </c>
      <c r="E49" s="540">
        <v>22.312925170068027</v>
      </c>
      <c r="F49" s="538"/>
      <c r="G49" s="537"/>
      <c r="H49" s="537"/>
      <c r="I49" s="537"/>
      <c r="J49" s="537"/>
      <c r="K49" s="537"/>
      <c r="L49" s="537"/>
      <c r="M49" s="504"/>
    </row>
    <row r="50" spans="1:13" ht="12" customHeight="1" x14ac:dyDescent="0.3">
      <c r="A50" s="541" t="s">
        <v>238</v>
      </c>
      <c r="B50" s="469">
        <v>220</v>
      </c>
      <c r="C50" s="505">
        <v>-21</v>
      </c>
      <c r="D50" s="506">
        <v>-8.7136929460580905</v>
      </c>
      <c r="E50" s="540">
        <v>29.931972789115648</v>
      </c>
      <c r="F50" s="538"/>
      <c r="G50" s="537"/>
      <c r="H50" s="537"/>
      <c r="I50" s="537"/>
      <c r="J50" s="537"/>
      <c r="K50" s="537"/>
      <c r="L50" s="537"/>
      <c r="M50" s="504"/>
    </row>
    <row r="51" spans="1:13" ht="12" customHeight="1" x14ac:dyDescent="0.3">
      <c r="A51" s="528" t="s">
        <v>239</v>
      </c>
      <c r="B51" s="469">
        <v>235</v>
      </c>
      <c r="C51" s="505">
        <v>-28</v>
      </c>
      <c r="D51" s="506">
        <v>-10.646387832699618</v>
      </c>
      <c r="E51" s="540">
        <v>31.972789115646261</v>
      </c>
      <c r="L51" s="504"/>
      <c r="M51" s="504"/>
    </row>
    <row r="52" spans="1:13" ht="12" customHeight="1" x14ac:dyDescent="0.3">
      <c r="A52" s="528" t="s">
        <v>240</v>
      </c>
      <c r="B52" s="469">
        <v>55</v>
      </c>
      <c r="C52" s="505">
        <v>-12</v>
      </c>
      <c r="D52" s="506">
        <v>-17.910447761194028</v>
      </c>
      <c r="E52" s="540">
        <v>7.4829931972789119</v>
      </c>
      <c r="L52" s="504"/>
      <c r="M52" s="504"/>
    </row>
    <row r="53" spans="1:13" ht="12" customHeight="1" x14ac:dyDescent="0.3">
      <c r="A53" s="542" t="s">
        <v>235</v>
      </c>
      <c r="B53" s="543">
        <v>65</v>
      </c>
      <c r="C53" s="544">
        <v>-5</v>
      </c>
      <c r="D53" s="545">
        <v>-7.1428571428571423</v>
      </c>
      <c r="E53" s="546">
        <v>8.8435374149659864</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PFGYHNE69tRXL7IT1jU4Fnz1A3Ys55gyBHNlMMR9+RrcEyWIyz/FT5Ie+tRUfhLy1Fkp1TZ5muxcoKs4O6QdwA==" saltValue="JeSA/32rmjpVmZK9ZPVKEw=="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E7BFFFEE-6D0C-4245-9D61-4B4F7E14264B}"/>
    <hyperlink ref="A59" r:id="rId2" xr:uid="{994C0992-C2F8-400D-82B5-B2FDA667E505}"/>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1CC6-E015-4EE8-8C01-4F6C2A84929B}">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397</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3350</v>
      </c>
      <c r="C36" s="559">
        <v>-86</v>
      </c>
      <c r="D36" s="560">
        <v>-2.5029103608847496</v>
      </c>
      <c r="E36" s="561"/>
    </row>
    <row r="37" spans="1:13" ht="12" customHeight="1" x14ac:dyDescent="0.3">
      <c r="A37" s="562" t="s">
        <v>246</v>
      </c>
      <c r="B37" s="558">
        <v>2029</v>
      </c>
      <c r="C37" s="563">
        <v>-36</v>
      </c>
      <c r="D37" s="560">
        <v>-1.7433414043583535</v>
      </c>
      <c r="E37" s="561">
        <v>100</v>
      </c>
    </row>
    <row r="38" spans="1:13" ht="12" customHeight="1" x14ac:dyDescent="0.3">
      <c r="A38" s="564" t="s">
        <v>3</v>
      </c>
      <c r="B38" s="558">
        <v>964</v>
      </c>
      <c r="C38" s="563">
        <v>-3</v>
      </c>
      <c r="D38" s="560">
        <v>-0.31023784901758011</v>
      </c>
      <c r="E38" s="565">
        <v>47.511089206505666</v>
      </c>
    </row>
    <row r="39" spans="1:13" ht="12" customHeight="1" x14ac:dyDescent="0.3">
      <c r="A39" s="564" t="s">
        <v>87</v>
      </c>
      <c r="B39" s="558">
        <v>1065</v>
      </c>
      <c r="C39" s="563">
        <v>-33</v>
      </c>
      <c r="D39" s="560">
        <v>-3.0054644808743167</v>
      </c>
      <c r="E39" s="565">
        <v>52.488910793494334</v>
      </c>
      <c r="M39" s="553"/>
    </row>
    <row r="40" spans="1:13" ht="12" customHeight="1" x14ac:dyDescent="0.3">
      <c r="A40" s="564" t="s">
        <v>247</v>
      </c>
      <c r="B40" s="558">
        <v>266</v>
      </c>
      <c r="C40" s="563">
        <v>-7</v>
      </c>
      <c r="D40" s="560">
        <v>-2.5641025641025639</v>
      </c>
      <c r="E40" s="565">
        <v>13.109906357811729</v>
      </c>
      <c r="M40" s="553"/>
    </row>
    <row r="41" spans="1:13" ht="12" customHeight="1" x14ac:dyDescent="0.3">
      <c r="A41" s="564" t="s">
        <v>89</v>
      </c>
      <c r="B41" s="558">
        <v>1039</v>
      </c>
      <c r="C41" s="563">
        <v>-34</v>
      </c>
      <c r="D41" s="560">
        <v>-3.1686859273066172</v>
      </c>
      <c r="E41" s="565">
        <v>51.207491375061608</v>
      </c>
      <c r="M41" s="553"/>
    </row>
    <row r="42" spans="1:13" ht="12" customHeight="1" x14ac:dyDescent="0.3">
      <c r="A42" s="564" t="s">
        <v>90</v>
      </c>
      <c r="B42" s="558">
        <v>724</v>
      </c>
      <c r="C42" s="563">
        <v>5</v>
      </c>
      <c r="D42" s="560">
        <v>0.69541029207232274</v>
      </c>
      <c r="E42" s="565">
        <v>35.682602267126661</v>
      </c>
      <c r="M42" s="553"/>
    </row>
    <row r="43" spans="1:13" ht="12" customHeight="1" x14ac:dyDescent="0.3">
      <c r="A43" s="566" t="s">
        <v>91</v>
      </c>
      <c r="B43" s="558">
        <v>523</v>
      </c>
      <c r="C43" s="563">
        <v>18</v>
      </c>
      <c r="D43" s="560">
        <v>3.564356435643564</v>
      </c>
      <c r="E43" s="565">
        <v>25.776244455396746</v>
      </c>
      <c r="M43" s="553"/>
    </row>
    <row r="44" spans="1:13" ht="12" customHeight="1" x14ac:dyDescent="0.3">
      <c r="A44" s="564" t="s">
        <v>221</v>
      </c>
      <c r="B44" s="558">
        <v>297</v>
      </c>
      <c r="C44" s="563">
        <v>-15</v>
      </c>
      <c r="D44" s="560">
        <v>-4.8076923076923084</v>
      </c>
      <c r="E44" s="565">
        <v>14.637752587481517</v>
      </c>
      <c r="M44" s="553"/>
    </row>
    <row r="45" spans="1:13" ht="12" customHeight="1" x14ac:dyDescent="0.3">
      <c r="A45" s="564" t="s">
        <v>94</v>
      </c>
      <c r="B45" s="558">
        <v>819</v>
      </c>
      <c r="C45" s="563">
        <v>-80</v>
      </c>
      <c r="D45" s="560">
        <v>-8.8987764182424911</v>
      </c>
      <c r="E45" s="565">
        <v>40.364711680630855</v>
      </c>
    </row>
    <row r="46" spans="1:13" ht="12" customHeight="1" x14ac:dyDescent="0.3">
      <c r="A46" s="567" t="s">
        <v>92</v>
      </c>
      <c r="B46" s="568"/>
      <c r="C46" s="568"/>
      <c r="D46" s="569"/>
      <c r="E46" s="570"/>
      <c r="M46" s="571"/>
    </row>
    <row r="47" spans="1:13" ht="12" customHeight="1" x14ac:dyDescent="0.3">
      <c r="A47" s="572" t="s">
        <v>248</v>
      </c>
      <c r="B47" s="573">
        <v>1411</v>
      </c>
      <c r="C47" s="559">
        <v>-76</v>
      </c>
      <c r="D47" s="574">
        <v>-5.1109616677874916</v>
      </c>
      <c r="E47" s="575"/>
      <c r="L47" s="442"/>
      <c r="M47" s="571"/>
    </row>
    <row r="48" spans="1:13" ht="12" customHeight="1" x14ac:dyDescent="0.3">
      <c r="A48" s="508" t="s">
        <v>92</v>
      </c>
      <c r="B48" s="573">
        <v>682</v>
      </c>
      <c r="C48" s="563">
        <v>-55</v>
      </c>
      <c r="D48" s="574">
        <v>-7.4626865671641784</v>
      </c>
      <c r="E48" s="575">
        <v>100</v>
      </c>
      <c r="L48" s="442"/>
    </row>
    <row r="49" spans="1:5" ht="12" customHeight="1" x14ac:dyDescent="0.3">
      <c r="A49" s="576" t="s">
        <v>3</v>
      </c>
      <c r="B49" s="573">
        <v>390</v>
      </c>
      <c r="C49" s="563">
        <v>-45</v>
      </c>
      <c r="D49" s="574">
        <v>-10.344827586206897</v>
      </c>
      <c r="E49" s="577">
        <v>57.184750733137832</v>
      </c>
    </row>
    <row r="50" spans="1:5" ht="12" customHeight="1" x14ac:dyDescent="0.3">
      <c r="A50" s="576" t="s">
        <v>87</v>
      </c>
      <c r="B50" s="573">
        <v>292</v>
      </c>
      <c r="C50" s="563">
        <v>-10</v>
      </c>
      <c r="D50" s="574">
        <v>-3.3112582781456954</v>
      </c>
      <c r="E50" s="577">
        <v>42.815249266862168</v>
      </c>
    </row>
    <row r="51" spans="1:5" ht="12" customHeight="1" x14ac:dyDescent="0.3">
      <c r="A51" s="576" t="s">
        <v>88</v>
      </c>
      <c r="B51" s="573">
        <v>32</v>
      </c>
      <c r="C51" s="563">
        <v>2</v>
      </c>
      <c r="D51" s="574">
        <v>6.666666666666667</v>
      </c>
      <c r="E51" s="577">
        <v>4.6920821114369504</v>
      </c>
    </row>
    <row r="52" spans="1:5" ht="12" customHeight="1" x14ac:dyDescent="0.3">
      <c r="A52" s="576" t="s">
        <v>89</v>
      </c>
      <c r="B52" s="573">
        <v>383</v>
      </c>
      <c r="C52" s="563">
        <v>-35</v>
      </c>
      <c r="D52" s="574">
        <v>-8.3732057416267942</v>
      </c>
      <c r="E52" s="577">
        <v>56.158357771260995</v>
      </c>
    </row>
    <row r="53" spans="1:5" ht="12" customHeight="1" x14ac:dyDescent="0.3">
      <c r="A53" s="576" t="s">
        <v>90</v>
      </c>
      <c r="B53" s="573">
        <v>267</v>
      </c>
      <c r="C53" s="563">
        <v>-22</v>
      </c>
      <c r="D53" s="574">
        <v>-7.6124567474048446</v>
      </c>
      <c r="E53" s="577">
        <v>39.149560117302052</v>
      </c>
    </row>
    <row r="54" spans="1:5" ht="12" customHeight="1" x14ac:dyDescent="0.3">
      <c r="A54" s="578" t="s">
        <v>91</v>
      </c>
      <c r="B54" s="573">
        <v>187</v>
      </c>
      <c r="C54" s="563">
        <v>-21</v>
      </c>
      <c r="D54" s="574">
        <v>-10.096153846153847</v>
      </c>
      <c r="E54" s="577">
        <v>27.419354838709676</v>
      </c>
    </row>
    <row r="55" spans="1:5" ht="12" customHeight="1" x14ac:dyDescent="0.3">
      <c r="A55" s="564" t="s">
        <v>249</v>
      </c>
      <c r="B55" s="573">
        <v>42</v>
      </c>
      <c r="C55" s="563">
        <v>-8</v>
      </c>
      <c r="D55" s="574">
        <v>-16</v>
      </c>
      <c r="E55" s="577">
        <v>6.1583577712609969</v>
      </c>
    </row>
    <row r="56" spans="1:5" ht="12" customHeight="1" x14ac:dyDescent="0.3">
      <c r="A56" s="579" t="s">
        <v>94</v>
      </c>
      <c r="B56" s="580">
        <v>208</v>
      </c>
      <c r="C56" s="580">
        <v>-45</v>
      </c>
      <c r="D56" s="581">
        <v>-17.786561264822133</v>
      </c>
      <c r="E56" s="582">
        <v>30.498533724340177</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fE4ufG148nF3WgvFaxDeWvqv4AYP0u4hrjTvuKq7RpcV86zGONmtOh8jwE92UOhdJkGGeRg/cIDbDQMv/pWZ5w==" saltValue="qSvk7UNg/GjCxpySJPotDA=="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82BA69C8-B5BC-4945-B9B4-A89CDCAE75A7}"/>
    <hyperlink ref="A63" r:id="rId2" xr:uid="{567408F4-BEBD-4CCC-B126-07B13A3B4CFC}"/>
    <hyperlink ref="A65" r:id="rId3" display="Methodische Hinweise" xr:uid="{78B5F2FF-764E-457D-BC63-1F364A585346}"/>
    <hyperlink ref="A66" r:id="rId4" display="Weiterführende Informationen" xr:uid="{FD82D2D6-8C27-4BF1-AEAF-EBCA7C8D0D30}"/>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AF61-2E43-4E2A-8C4C-BEE249EDD00E}">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397</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406</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182</v>
      </c>
      <c r="C36" s="600">
        <v>-1</v>
      </c>
      <c r="D36" s="601">
        <v>-0.54644808743169404</v>
      </c>
      <c r="E36" s="602"/>
      <c r="F36" s="559">
        <v>2474</v>
      </c>
      <c r="G36" s="600">
        <v>209</v>
      </c>
      <c r="H36" s="574">
        <v>9.2273730684326711</v>
      </c>
      <c r="I36" s="602"/>
      <c r="K36" s="324"/>
      <c r="L36" s="324"/>
    </row>
    <row r="37" spans="1:13" ht="12" customHeight="1" x14ac:dyDescent="0.3">
      <c r="A37" s="508" t="s">
        <v>220</v>
      </c>
      <c r="B37" s="559">
        <v>128</v>
      </c>
      <c r="C37" s="600">
        <v>3</v>
      </c>
      <c r="D37" s="601">
        <v>2.4</v>
      </c>
      <c r="E37" s="603">
        <v>100</v>
      </c>
      <c r="F37" s="559">
        <v>1746</v>
      </c>
      <c r="G37" s="600">
        <v>166</v>
      </c>
      <c r="H37" s="574">
        <v>10.506329113924052</v>
      </c>
      <c r="I37" s="602">
        <v>100</v>
      </c>
    </row>
    <row r="38" spans="1:13" x14ac:dyDescent="0.3">
      <c r="A38" s="604" t="s">
        <v>259</v>
      </c>
      <c r="B38" s="559">
        <v>111</v>
      </c>
      <c r="C38" s="600">
        <v>20</v>
      </c>
      <c r="D38" s="601">
        <v>21.978021978021978</v>
      </c>
      <c r="E38" s="601">
        <v>86.71875</v>
      </c>
      <c r="F38" s="559">
        <v>1401</v>
      </c>
      <c r="G38" s="600">
        <v>128</v>
      </c>
      <c r="H38" s="601">
        <v>10.054988216810685</v>
      </c>
      <c r="I38" s="605">
        <v>80.2405498281787</v>
      </c>
    </row>
    <row r="39" spans="1:13" x14ac:dyDescent="0.3">
      <c r="A39" s="606" t="s">
        <v>260</v>
      </c>
      <c r="B39" s="559">
        <v>64</v>
      </c>
      <c r="C39" s="600">
        <v>8</v>
      </c>
      <c r="D39" s="601">
        <v>14.285714285714285</v>
      </c>
      <c r="E39" s="601">
        <v>50</v>
      </c>
      <c r="F39" s="559">
        <v>818</v>
      </c>
      <c r="G39" s="600">
        <v>83</v>
      </c>
      <c r="H39" s="601">
        <v>11.292517006802722</v>
      </c>
      <c r="I39" s="605">
        <v>46.849942726231383</v>
      </c>
      <c r="J39" s="368"/>
    </row>
    <row r="40" spans="1:13" ht="20" x14ac:dyDescent="0.3">
      <c r="A40" s="607" t="s">
        <v>261</v>
      </c>
      <c r="B40" s="559">
        <v>21</v>
      </c>
      <c r="C40" s="600">
        <v>2</v>
      </c>
      <c r="D40" s="601">
        <v>10.526315789473683</v>
      </c>
      <c r="E40" s="601">
        <v>16.40625</v>
      </c>
      <c r="F40" s="559">
        <v>262</v>
      </c>
      <c r="G40" s="600">
        <v>37</v>
      </c>
      <c r="H40" s="601">
        <v>16.444444444444446</v>
      </c>
      <c r="I40" s="605">
        <v>15.005727376861397</v>
      </c>
    </row>
    <row r="41" spans="1:13" ht="12" customHeight="1" x14ac:dyDescent="0.3">
      <c r="A41" s="608" t="s">
        <v>262</v>
      </c>
      <c r="B41" s="559">
        <v>43</v>
      </c>
      <c r="C41" s="600">
        <v>6</v>
      </c>
      <c r="D41" s="601">
        <v>16.216216216216218</v>
      </c>
      <c r="E41" s="601">
        <v>33.59375</v>
      </c>
      <c r="F41" s="559">
        <v>556</v>
      </c>
      <c r="G41" s="600">
        <v>46</v>
      </c>
      <c r="H41" s="601">
        <v>9.0196078431372548</v>
      </c>
      <c r="I41" s="605">
        <v>31.844215349369986</v>
      </c>
    </row>
    <row r="42" spans="1:13" s="610" customFormat="1" ht="12" customHeight="1" x14ac:dyDescent="0.3">
      <c r="A42" s="609" t="s">
        <v>263</v>
      </c>
      <c r="B42" s="559">
        <v>11</v>
      </c>
      <c r="C42" s="600">
        <v>-5</v>
      </c>
      <c r="D42" s="601">
        <v>-31.25</v>
      </c>
      <c r="E42" s="601">
        <v>8.59375</v>
      </c>
      <c r="F42" s="559">
        <v>123</v>
      </c>
      <c r="G42" s="600">
        <v>8</v>
      </c>
      <c r="H42" s="601">
        <v>6.9565217391304346</v>
      </c>
      <c r="I42" s="605">
        <v>7.0446735395189002</v>
      </c>
      <c r="M42" s="439"/>
    </row>
    <row r="43" spans="1:13" ht="12" customHeight="1" x14ac:dyDescent="0.3">
      <c r="A43" s="576" t="s">
        <v>264</v>
      </c>
      <c r="B43" s="559">
        <v>41</v>
      </c>
      <c r="C43" s="600">
        <v>-4</v>
      </c>
      <c r="D43" s="601">
        <v>-8.8888888888888893</v>
      </c>
      <c r="E43" s="601">
        <v>32.03125</v>
      </c>
      <c r="F43" s="559">
        <v>656</v>
      </c>
      <c r="G43" s="600">
        <v>124</v>
      </c>
      <c r="H43" s="601">
        <v>23.308270676691727</v>
      </c>
      <c r="I43" s="605">
        <v>37.57159221076747</v>
      </c>
    </row>
    <row r="44" spans="1:13" ht="12" customHeight="1" x14ac:dyDescent="0.3">
      <c r="A44" s="578" t="s">
        <v>265</v>
      </c>
      <c r="B44" s="559">
        <v>32</v>
      </c>
      <c r="C44" s="600">
        <v>-4</v>
      </c>
      <c r="D44" s="601">
        <v>-11.111111111111111</v>
      </c>
      <c r="E44" s="601">
        <v>25</v>
      </c>
      <c r="F44" s="559">
        <v>516</v>
      </c>
      <c r="G44" s="600">
        <v>91</v>
      </c>
      <c r="H44" s="601">
        <v>21.411764705882351</v>
      </c>
      <c r="I44" s="605">
        <v>29.553264604810998</v>
      </c>
    </row>
    <row r="45" spans="1:13" ht="12" customHeight="1" x14ac:dyDescent="0.3">
      <c r="A45" s="578" t="s">
        <v>266</v>
      </c>
      <c r="B45" s="559">
        <v>9</v>
      </c>
      <c r="C45" s="600">
        <v>0</v>
      </c>
      <c r="D45" s="601">
        <v>0</v>
      </c>
      <c r="E45" s="601">
        <v>7.03125</v>
      </c>
      <c r="F45" s="559">
        <v>140</v>
      </c>
      <c r="G45" s="600">
        <v>33</v>
      </c>
      <c r="H45" s="601">
        <v>30.841121495327101</v>
      </c>
      <c r="I45" s="605">
        <v>8.0183276059564719</v>
      </c>
    </row>
    <row r="46" spans="1:13" ht="12" customHeight="1" x14ac:dyDescent="0.3">
      <c r="A46" s="611" t="s">
        <v>267</v>
      </c>
      <c r="B46" s="612"/>
      <c r="C46" s="612"/>
      <c r="D46" s="612"/>
      <c r="E46" s="613"/>
      <c r="F46" s="613"/>
      <c r="G46" s="613"/>
      <c r="H46" s="614"/>
      <c r="I46" s="615"/>
    </row>
    <row r="47" spans="1:13" ht="12" customHeight="1" x14ac:dyDescent="0.3">
      <c r="A47" s="599" t="s">
        <v>258</v>
      </c>
      <c r="B47" s="559">
        <v>203</v>
      </c>
      <c r="C47" s="600">
        <v>10</v>
      </c>
      <c r="D47" s="601">
        <v>5.1813471502590671</v>
      </c>
      <c r="E47" s="602"/>
      <c r="F47" s="563">
        <v>2602</v>
      </c>
      <c r="G47" s="616">
        <v>35</v>
      </c>
      <c r="H47" s="574">
        <v>1.3634592910011687</v>
      </c>
      <c r="I47" s="602"/>
      <c r="K47" s="324"/>
      <c r="L47" s="324"/>
    </row>
    <row r="48" spans="1:13" ht="12" customHeight="1" x14ac:dyDescent="0.3">
      <c r="A48" s="508" t="s">
        <v>220</v>
      </c>
      <c r="B48" s="559">
        <v>150</v>
      </c>
      <c r="C48" s="600">
        <v>14</v>
      </c>
      <c r="D48" s="601">
        <v>10.294117647058822</v>
      </c>
      <c r="E48" s="617">
        <v>100</v>
      </c>
      <c r="F48" s="563">
        <v>1867</v>
      </c>
      <c r="G48" s="616">
        <v>69</v>
      </c>
      <c r="H48" s="574">
        <v>3.8375973303670743</v>
      </c>
      <c r="I48" s="618">
        <v>100</v>
      </c>
    </row>
    <row r="49" spans="1:9" ht="21.75" customHeight="1" x14ac:dyDescent="0.3">
      <c r="A49" s="619" t="s">
        <v>268</v>
      </c>
      <c r="B49" s="620">
        <v>43</v>
      </c>
      <c r="C49" s="621">
        <v>10</v>
      </c>
      <c r="D49" s="622">
        <v>30.303030303030305</v>
      </c>
      <c r="E49" s="622">
        <v>28.666666666666668</v>
      </c>
      <c r="F49" s="620">
        <v>403</v>
      </c>
      <c r="G49" s="621">
        <v>42</v>
      </c>
      <c r="H49" s="623">
        <v>11.634349030470915</v>
      </c>
      <c r="I49" s="624">
        <v>21.585431173004821</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4Uaj6UQyk25r/dmfMCmwUaJt9y2JwC/Z3eM8Zd2lmSV8e3JqDqJwnagBffK4Cg1jmxMbX7xWVFMzqE1Pn6Npg==" saltValue="8VgiT821Z/6jDQvYMgRgdQ=="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B131511A-8902-4249-AA28-C5C5748CCAA4}"/>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626B1-4268-47D1-A10A-C08B119EAE7E}">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397</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3226.1710400000002</v>
      </c>
      <c r="C36" s="639">
        <v>-23.706680000000169</v>
      </c>
      <c r="D36" s="640">
        <v>-0.72946375348547465</v>
      </c>
      <c r="E36" s="639">
        <v>1287.8926307385229</v>
      </c>
      <c r="F36" s="639">
        <v>1287.8926307385229</v>
      </c>
      <c r="G36" s="641">
        <v>2505</v>
      </c>
    </row>
    <row r="37" spans="1:13" ht="12" customHeight="1" x14ac:dyDescent="0.3">
      <c r="A37" s="461" t="s">
        <v>280</v>
      </c>
      <c r="B37" s="636"/>
      <c r="C37" s="568"/>
      <c r="D37" s="642"/>
      <c r="E37" s="637"/>
      <c r="F37" s="637"/>
      <c r="G37" s="638"/>
    </row>
    <row r="38" spans="1:13" ht="12" customHeight="1" x14ac:dyDescent="0.3">
      <c r="A38" s="643" t="s">
        <v>280</v>
      </c>
      <c r="B38" s="639">
        <v>2615.1914100000004</v>
      </c>
      <c r="C38" s="639">
        <v>-61.756479999999982</v>
      </c>
      <c r="D38" s="640">
        <v>-2.3069735586074476</v>
      </c>
      <c r="E38" s="639">
        <v>1043.9885868263473</v>
      </c>
      <c r="F38" s="639">
        <v>1044.8227766679984</v>
      </c>
      <c r="G38" s="644">
        <v>2503</v>
      </c>
    </row>
    <row r="39" spans="1:13" ht="12" customHeight="1" x14ac:dyDescent="0.3">
      <c r="A39" s="645" t="s">
        <v>281</v>
      </c>
      <c r="B39" s="639">
        <v>1252.6574599999999</v>
      </c>
      <c r="C39" s="639">
        <v>-25.282350000000093</v>
      </c>
      <c r="D39" s="640">
        <v>-1.9783678231293296</v>
      </c>
      <c r="E39" s="639">
        <v>500.06285828343312</v>
      </c>
      <c r="F39" s="639">
        <v>552.07468488320842</v>
      </c>
      <c r="G39" s="646">
        <v>2269</v>
      </c>
    </row>
    <row r="40" spans="1:13" ht="12" customHeight="1" x14ac:dyDescent="0.3">
      <c r="A40" s="645" t="s">
        <v>282</v>
      </c>
      <c r="B40" s="639">
        <v>79.60624</v>
      </c>
      <c r="C40" s="639">
        <v>-4.1655599999999975</v>
      </c>
      <c r="D40" s="640">
        <v>-4.9725086484950758</v>
      </c>
      <c r="E40" s="639">
        <v>31.778938123752496</v>
      </c>
      <c r="F40" s="639">
        <v>219.90674033149173</v>
      </c>
      <c r="G40" s="646">
        <v>362</v>
      </c>
    </row>
    <row r="41" spans="1:13" s="466" customFormat="1" ht="12" customHeight="1" x14ac:dyDescent="0.3">
      <c r="A41" s="645" t="s">
        <v>269</v>
      </c>
      <c r="B41" s="639">
        <v>78.212190000000007</v>
      </c>
      <c r="C41" s="639">
        <v>-4.0162200000000015</v>
      </c>
      <c r="D41" s="640">
        <v>-4.8842243210102216</v>
      </c>
      <c r="E41" s="639">
        <v>31.222431137724552</v>
      </c>
      <c r="F41" s="639">
        <v>66.001848101265821</v>
      </c>
      <c r="G41" s="646">
        <v>1185</v>
      </c>
      <c r="M41" s="438"/>
    </row>
    <row r="42" spans="1:13" ht="12" customHeight="1" x14ac:dyDescent="0.3">
      <c r="A42" s="647" t="s">
        <v>270</v>
      </c>
      <c r="B42" s="639">
        <v>1204.71552</v>
      </c>
      <c r="C42" s="639">
        <v>-28.292350000000091</v>
      </c>
      <c r="D42" s="640">
        <v>-2.2945798391376115</v>
      </c>
      <c r="E42" s="639">
        <v>480.92435928143715</v>
      </c>
      <c r="F42" s="639">
        <v>518.60332328885067</v>
      </c>
      <c r="G42" s="646">
        <v>2323</v>
      </c>
    </row>
    <row r="43" spans="1:13" ht="12" customHeight="1" x14ac:dyDescent="0.3">
      <c r="A43" s="648" t="s">
        <v>283</v>
      </c>
      <c r="B43" s="639">
        <v>1193.21767</v>
      </c>
      <c r="C43" s="639">
        <v>-24.309100000000093</v>
      </c>
      <c r="D43" s="640">
        <v>-1.9965967565542804</v>
      </c>
      <c r="E43" s="639">
        <v>476.3343992015968</v>
      </c>
      <c r="F43" s="639">
        <v>513.65375376668101</v>
      </c>
      <c r="G43" s="649">
        <v>2323</v>
      </c>
    </row>
    <row r="44" spans="1:13" ht="12" customHeight="1" x14ac:dyDescent="0.3">
      <c r="A44" s="567" t="s">
        <v>271</v>
      </c>
      <c r="B44" s="636"/>
      <c r="C44" s="568"/>
      <c r="D44" s="642"/>
      <c r="E44" s="568"/>
      <c r="F44" s="568"/>
      <c r="G44" s="638"/>
    </row>
    <row r="45" spans="1:13" ht="12" customHeight="1" x14ac:dyDescent="0.3">
      <c r="A45" s="572" t="s">
        <v>271</v>
      </c>
      <c r="B45" s="639">
        <v>595.30158999999992</v>
      </c>
      <c r="C45" s="639">
        <v>28.009630000000005</v>
      </c>
      <c r="D45" s="640">
        <v>4.9374276342643757</v>
      </c>
      <c r="E45" s="639">
        <v>237.64534530938121</v>
      </c>
      <c r="F45" s="639">
        <v>239.17299718762553</v>
      </c>
      <c r="G45" s="641">
        <v>2489</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15.678040000000001</v>
      </c>
      <c r="C47" s="639">
        <v>10.040170000000002</v>
      </c>
      <c r="D47" s="640">
        <v>178.08445388063225</v>
      </c>
      <c r="E47" s="639">
        <v>6.2586986027944116</v>
      </c>
      <c r="F47" s="639">
        <v>871.00222222222226</v>
      </c>
      <c r="G47" s="644">
        <v>18</v>
      </c>
      <c r="H47" s="650"/>
      <c r="I47" s="650"/>
      <c r="J47" s="650"/>
      <c r="K47" s="650"/>
      <c r="L47" s="650"/>
    </row>
    <row r="48" spans="1:13" ht="12" customHeight="1" x14ac:dyDescent="0.3">
      <c r="A48" s="508" t="s">
        <v>284</v>
      </c>
      <c r="B48" s="639">
        <v>5</v>
      </c>
      <c r="C48" s="639">
        <v>0.51102000000000047</v>
      </c>
      <c r="D48" s="640">
        <v>11.383877851984202</v>
      </c>
      <c r="E48" s="639">
        <v>1.996007984031936</v>
      </c>
      <c r="F48" s="639">
        <v>500</v>
      </c>
      <c r="G48" s="646">
        <v>10</v>
      </c>
      <c r="H48" s="650"/>
      <c r="I48" s="650"/>
      <c r="J48" s="650"/>
      <c r="K48" s="650"/>
      <c r="L48" s="650"/>
    </row>
    <row r="49" spans="1:12" ht="12" customHeight="1" x14ac:dyDescent="0.3">
      <c r="A49" s="508" t="s">
        <v>285</v>
      </c>
      <c r="B49" s="639" t="s">
        <v>76</v>
      </c>
      <c r="C49" s="639" t="s">
        <v>76</v>
      </c>
      <c r="D49" s="640" t="s">
        <v>76</v>
      </c>
      <c r="E49" s="639" t="s">
        <v>76</v>
      </c>
      <c r="F49" s="639" t="s">
        <v>76</v>
      </c>
      <c r="G49" s="646" t="s">
        <v>76</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v>0</v>
      </c>
      <c r="C51" s="653">
        <v>0</v>
      </c>
      <c r="D51" s="654" t="s">
        <v>72</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XmmBVS/oHe8s2WeUPopoig/gPwNYZZgRJ2DvsvEaIPZMwxHFS5DC6AUh7iA6e3KQuLRHN5FLviSkkEwv4RSAzQ==" saltValue="sK2h0fbJuE3j78OfMUE5uA=="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5E983A9A-7972-49C8-8DF4-EA83B96AE0DF}"/>
    <hyperlink ref="A57" r:id="rId2" xr:uid="{EC75EA59-BAFC-48FA-92F7-4921687B684D}"/>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C9B7-0FD6-42D1-8CA9-4D42E2F832D4}">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397</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398</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399</v>
      </c>
      <c r="B39" s="679">
        <v>104</v>
      </c>
      <c r="C39" s="680">
        <v>1</v>
      </c>
      <c r="D39" s="681">
        <v>0.97087378640776689</v>
      </c>
      <c r="E39" s="682">
        <v>100</v>
      </c>
      <c r="F39" s="683">
        <v>1587</v>
      </c>
      <c r="G39" s="680">
        <v>326</v>
      </c>
      <c r="H39" s="681">
        <v>25.852498017446475</v>
      </c>
      <c r="I39" s="682">
        <v>100</v>
      </c>
      <c r="J39" s="676"/>
    </row>
    <row r="40" spans="1:12" ht="12" customHeight="1" x14ac:dyDescent="0.25">
      <c r="A40" s="684" t="s">
        <v>296</v>
      </c>
      <c r="B40" s="685">
        <v>85</v>
      </c>
      <c r="C40" s="686">
        <v>-11</v>
      </c>
      <c r="D40" s="687">
        <v>-11.458333333333332</v>
      </c>
      <c r="E40" s="688">
        <v>81.730769230769226</v>
      </c>
      <c r="F40" s="689">
        <v>1381</v>
      </c>
      <c r="G40" s="686">
        <v>269</v>
      </c>
      <c r="H40" s="687">
        <v>24.190647482014388</v>
      </c>
      <c r="I40" s="690">
        <v>87.01953371140516</v>
      </c>
      <c r="J40" s="676"/>
    </row>
    <row r="41" spans="1:12" ht="12" customHeight="1" x14ac:dyDescent="0.25">
      <c r="A41" s="691" t="s">
        <v>183</v>
      </c>
      <c r="B41" s="685">
        <v>100</v>
      </c>
      <c r="C41" s="686">
        <v>7</v>
      </c>
      <c r="D41" s="687">
        <v>7.5268817204301079</v>
      </c>
      <c r="E41" s="688">
        <v>96.15384615384616</v>
      </c>
      <c r="F41" s="689">
        <v>1332</v>
      </c>
      <c r="G41" s="686">
        <v>216</v>
      </c>
      <c r="H41" s="687">
        <v>19.35483870967742</v>
      </c>
      <c r="I41" s="690">
        <v>83.931947069943291</v>
      </c>
    </row>
    <row r="42" spans="1:12" ht="12" customHeight="1" x14ac:dyDescent="0.25">
      <c r="A42" s="692" t="s">
        <v>297</v>
      </c>
      <c r="B42" s="685">
        <v>81</v>
      </c>
      <c r="C42" s="686">
        <v>-4</v>
      </c>
      <c r="D42" s="687">
        <v>-4.7058823529411766</v>
      </c>
      <c r="E42" s="688">
        <v>77.884615384615387</v>
      </c>
      <c r="F42" s="689">
        <v>1135</v>
      </c>
      <c r="G42" s="686">
        <v>178</v>
      </c>
      <c r="H42" s="687">
        <v>18.599791013584117</v>
      </c>
      <c r="I42" s="690">
        <v>71.518588531821052</v>
      </c>
    </row>
    <row r="43" spans="1:12" ht="12" customHeight="1" x14ac:dyDescent="0.25">
      <c r="A43" s="692" t="s">
        <v>298</v>
      </c>
      <c r="B43" s="685">
        <v>18</v>
      </c>
      <c r="C43" s="686">
        <v>11</v>
      </c>
      <c r="D43" s="687">
        <v>157.14285714285714</v>
      </c>
      <c r="E43" s="688">
        <v>17.307692307692307</v>
      </c>
      <c r="F43" s="689">
        <v>182</v>
      </c>
      <c r="G43" s="686">
        <v>48</v>
      </c>
      <c r="H43" s="687">
        <v>35.820895522388057</v>
      </c>
      <c r="I43" s="690">
        <v>11.46817895400126</v>
      </c>
    </row>
    <row r="44" spans="1:12" ht="12" customHeight="1" x14ac:dyDescent="0.25">
      <c r="A44" s="691" t="s">
        <v>299</v>
      </c>
      <c r="B44" s="685">
        <v>0</v>
      </c>
      <c r="C44" s="686" t="s">
        <v>76</v>
      </c>
      <c r="D44" s="687" t="s">
        <v>76</v>
      </c>
      <c r="E44" s="688">
        <v>0</v>
      </c>
      <c r="F44" s="689">
        <v>41</v>
      </c>
      <c r="G44" s="686">
        <v>-3</v>
      </c>
      <c r="H44" s="687">
        <v>-6.8181818181818175</v>
      </c>
      <c r="I44" s="690">
        <v>2.5834908632640201</v>
      </c>
    </row>
    <row r="45" spans="1:12" ht="12" customHeight="1" x14ac:dyDescent="0.25">
      <c r="A45" s="691" t="s">
        <v>300</v>
      </c>
      <c r="B45" s="685" t="s">
        <v>76</v>
      </c>
      <c r="C45" s="686" t="s">
        <v>76</v>
      </c>
      <c r="D45" s="687">
        <v>-50</v>
      </c>
      <c r="E45" s="688" t="s">
        <v>76</v>
      </c>
      <c r="F45" s="689">
        <v>161</v>
      </c>
      <c r="G45" s="686">
        <v>99</v>
      </c>
      <c r="H45" s="687">
        <v>159.67741935483869</v>
      </c>
      <c r="I45" s="690">
        <v>10.144927536231885</v>
      </c>
    </row>
    <row r="46" spans="1:12" ht="12" customHeight="1" x14ac:dyDescent="0.25">
      <c r="A46" s="691" t="s">
        <v>301</v>
      </c>
      <c r="B46" s="685">
        <v>0</v>
      </c>
      <c r="C46" s="686">
        <v>0</v>
      </c>
      <c r="D46" s="687" t="s">
        <v>72</v>
      </c>
      <c r="E46" s="688">
        <v>0</v>
      </c>
      <c r="F46" s="689">
        <v>8</v>
      </c>
      <c r="G46" s="686" t="s">
        <v>76</v>
      </c>
      <c r="H46" s="687" t="s">
        <v>76</v>
      </c>
      <c r="I46" s="690">
        <v>0.50409577819785756</v>
      </c>
      <c r="L46" s="677"/>
    </row>
    <row r="47" spans="1:12" ht="12" customHeight="1" x14ac:dyDescent="0.25">
      <c r="A47" s="692" t="s">
        <v>302</v>
      </c>
      <c r="B47" s="685">
        <v>0</v>
      </c>
      <c r="C47" s="686">
        <v>0</v>
      </c>
      <c r="D47" s="687" t="s">
        <v>72</v>
      </c>
      <c r="E47" s="688">
        <v>0</v>
      </c>
      <c r="F47" s="689">
        <v>8</v>
      </c>
      <c r="G47" s="686">
        <v>2</v>
      </c>
      <c r="H47" s="687">
        <v>33.333333333333329</v>
      </c>
      <c r="I47" s="690">
        <v>0.50409577819785756</v>
      </c>
    </row>
    <row r="48" spans="1:12" ht="12" customHeight="1" x14ac:dyDescent="0.25">
      <c r="A48" s="693" t="s">
        <v>303</v>
      </c>
      <c r="B48" s="685">
        <v>0</v>
      </c>
      <c r="C48" s="686">
        <v>0</v>
      </c>
      <c r="D48" s="687" t="s">
        <v>72</v>
      </c>
      <c r="E48" s="688">
        <v>0</v>
      </c>
      <c r="F48" s="689">
        <v>5</v>
      </c>
      <c r="G48" s="686">
        <v>0</v>
      </c>
      <c r="H48" s="687">
        <v>0</v>
      </c>
      <c r="I48" s="690">
        <v>0.31505986137366099</v>
      </c>
    </row>
    <row r="49" spans="1:9" ht="12" customHeight="1" x14ac:dyDescent="0.25">
      <c r="A49" s="693" t="s">
        <v>400</v>
      </c>
      <c r="B49" s="685">
        <v>0</v>
      </c>
      <c r="C49" s="686">
        <v>0</v>
      </c>
      <c r="D49" s="687" t="s">
        <v>72</v>
      </c>
      <c r="E49" s="688">
        <v>0</v>
      </c>
      <c r="F49" s="689">
        <v>0</v>
      </c>
      <c r="G49" s="686">
        <v>0</v>
      </c>
      <c r="H49" s="687" t="s">
        <v>72</v>
      </c>
      <c r="I49" s="690">
        <v>0</v>
      </c>
    </row>
    <row r="50" spans="1:9" ht="12" customHeight="1" x14ac:dyDescent="0.25">
      <c r="A50" s="692" t="s">
        <v>304</v>
      </c>
      <c r="B50" s="685">
        <v>0</v>
      </c>
      <c r="C50" s="686">
        <v>0</v>
      </c>
      <c r="D50" s="687" t="s">
        <v>72</v>
      </c>
      <c r="E50" s="688">
        <v>0</v>
      </c>
      <c r="F50" s="689">
        <v>0</v>
      </c>
      <c r="G50" s="686" t="s">
        <v>76</v>
      </c>
      <c r="H50" s="687" t="s">
        <v>76</v>
      </c>
      <c r="I50" s="690">
        <v>0</v>
      </c>
    </row>
    <row r="51" spans="1:9" ht="12" customHeight="1" x14ac:dyDescent="0.25">
      <c r="A51" s="691" t="s">
        <v>305</v>
      </c>
      <c r="B51" s="685">
        <v>0</v>
      </c>
      <c r="C51" s="686">
        <v>-3</v>
      </c>
      <c r="D51" s="687">
        <v>-100</v>
      </c>
      <c r="E51" s="688">
        <v>0</v>
      </c>
      <c r="F51" s="689">
        <v>13</v>
      </c>
      <c r="G51" s="686">
        <v>0</v>
      </c>
      <c r="H51" s="687">
        <v>0</v>
      </c>
      <c r="I51" s="690">
        <v>0.81915563957151849</v>
      </c>
    </row>
    <row r="52" spans="1:9" ht="12" customHeight="1" x14ac:dyDescent="0.25">
      <c r="A52" s="691" t="s">
        <v>306</v>
      </c>
      <c r="B52" s="685">
        <v>0</v>
      </c>
      <c r="C52" s="686">
        <v>0</v>
      </c>
      <c r="D52" s="687" t="s">
        <v>72</v>
      </c>
      <c r="E52" s="688">
        <v>0</v>
      </c>
      <c r="F52" s="689">
        <v>5</v>
      </c>
      <c r="G52" s="686" t="s">
        <v>76</v>
      </c>
      <c r="H52" s="687" t="s">
        <v>76</v>
      </c>
      <c r="I52" s="690">
        <v>0.31505986137366099</v>
      </c>
    </row>
    <row r="53" spans="1:9" ht="12" customHeight="1" x14ac:dyDescent="0.25">
      <c r="A53" s="692" t="s">
        <v>307</v>
      </c>
      <c r="B53" s="685">
        <v>0</v>
      </c>
      <c r="C53" s="686">
        <v>0</v>
      </c>
      <c r="D53" s="687" t="s">
        <v>72</v>
      </c>
      <c r="E53" s="688">
        <v>0</v>
      </c>
      <c r="F53" s="689">
        <v>5</v>
      </c>
      <c r="G53" s="686" t="s">
        <v>76</v>
      </c>
      <c r="H53" s="687" t="s">
        <v>76</v>
      </c>
      <c r="I53" s="690">
        <v>0.31505986137366099</v>
      </c>
    </row>
    <row r="54" spans="1:9" ht="12" customHeight="1" x14ac:dyDescent="0.25">
      <c r="A54" s="692" t="s">
        <v>401</v>
      </c>
      <c r="B54" s="685">
        <v>0</v>
      </c>
      <c r="C54" s="686">
        <v>0</v>
      </c>
      <c r="D54" s="687" t="s">
        <v>72</v>
      </c>
      <c r="E54" s="688">
        <v>0</v>
      </c>
      <c r="F54" s="689">
        <v>0</v>
      </c>
      <c r="G54" s="686">
        <v>0</v>
      </c>
      <c r="H54" s="687" t="s">
        <v>72</v>
      </c>
      <c r="I54" s="690">
        <v>0</v>
      </c>
    </row>
    <row r="55" spans="1:9" ht="12" customHeight="1" x14ac:dyDescent="0.25">
      <c r="A55" s="691" t="s">
        <v>308</v>
      </c>
      <c r="B55" s="685" t="s">
        <v>76</v>
      </c>
      <c r="C55" s="686" t="s">
        <v>76</v>
      </c>
      <c r="D55" s="687" t="s">
        <v>72</v>
      </c>
      <c r="E55" s="688" t="s">
        <v>76</v>
      </c>
      <c r="F55" s="689">
        <v>27</v>
      </c>
      <c r="G55" s="686">
        <v>10</v>
      </c>
      <c r="H55" s="687">
        <v>58.82352941176471</v>
      </c>
      <c r="I55" s="690">
        <v>1.7013232514177694</v>
      </c>
    </row>
    <row r="56" spans="1:9" ht="12" customHeight="1" x14ac:dyDescent="0.25">
      <c r="A56" s="694" t="s">
        <v>309</v>
      </c>
      <c r="B56" s="695">
        <v>0</v>
      </c>
      <c r="C56" s="696">
        <v>0</v>
      </c>
      <c r="D56" s="697" t="s">
        <v>72</v>
      </c>
      <c r="E56" s="698"/>
      <c r="F56" s="699">
        <v>0</v>
      </c>
      <c r="G56" s="696">
        <v>0</v>
      </c>
      <c r="H56" s="697" t="s">
        <v>72</v>
      </c>
      <c r="I56" s="698"/>
    </row>
    <row r="57" spans="1:9" ht="12" customHeight="1" x14ac:dyDescent="0.25">
      <c r="A57" s="700" t="s">
        <v>85</v>
      </c>
      <c r="B57" s="673"/>
      <c r="C57" s="673"/>
      <c r="D57" s="673"/>
      <c r="E57" s="701"/>
      <c r="F57" s="673"/>
      <c r="G57" s="673"/>
      <c r="H57" s="673"/>
      <c r="I57" s="675"/>
    </row>
    <row r="58" spans="1:9" ht="12" customHeight="1" x14ac:dyDescent="0.25">
      <c r="A58" s="702" t="s">
        <v>399</v>
      </c>
      <c r="B58" s="683">
        <v>268</v>
      </c>
      <c r="C58" s="680">
        <v>26</v>
      </c>
      <c r="D58" s="681">
        <v>10.743801652892563</v>
      </c>
      <c r="E58" s="682">
        <v>100</v>
      </c>
      <c r="F58" s="683">
        <v>269.25</v>
      </c>
      <c r="G58" s="680">
        <v>-18.083333333333314</v>
      </c>
      <c r="H58" s="681">
        <v>-6.2935034802784156</v>
      </c>
      <c r="I58" s="682">
        <v>100</v>
      </c>
    </row>
    <row r="59" spans="1:9" ht="12" customHeight="1" x14ac:dyDescent="0.25">
      <c r="A59" s="703" t="s">
        <v>183</v>
      </c>
      <c r="B59" s="689">
        <v>191</v>
      </c>
      <c r="C59" s="686">
        <v>11</v>
      </c>
      <c r="D59" s="687">
        <v>6.1111111111111107</v>
      </c>
      <c r="E59" s="688">
        <v>71.268656716417908</v>
      </c>
      <c r="F59" s="689">
        <v>171.83333333333334</v>
      </c>
      <c r="G59" s="686">
        <v>-47.75</v>
      </c>
      <c r="H59" s="687">
        <v>-21.745730550284627</v>
      </c>
      <c r="I59" s="690">
        <v>63.819251005880538</v>
      </c>
    </row>
    <row r="60" spans="1:9" ht="12" customHeight="1" x14ac:dyDescent="0.25">
      <c r="A60" s="704" t="s">
        <v>297</v>
      </c>
      <c r="B60" s="689">
        <v>185</v>
      </c>
      <c r="C60" s="686">
        <v>28</v>
      </c>
      <c r="D60" s="687">
        <v>17.834394904458598</v>
      </c>
      <c r="E60" s="688">
        <v>69.029850746268664</v>
      </c>
      <c r="F60" s="689">
        <v>158.25</v>
      </c>
      <c r="G60" s="686">
        <v>-44.666666666666657</v>
      </c>
      <c r="H60" s="687">
        <v>-22.012320328542089</v>
      </c>
      <c r="I60" s="690">
        <v>58.774373259052922</v>
      </c>
    </row>
    <row r="61" spans="1:9" ht="12" customHeight="1" x14ac:dyDescent="0.25">
      <c r="A61" s="703" t="s">
        <v>299</v>
      </c>
      <c r="B61" s="689">
        <v>23</v>
      </c>
      <c r="C61" s="686">
        <v>1</v>
      </c>
      <c r="D61" s="687">
        <v>4.5454545454545459</v>
      </c>
      <c r="E61" s="688">
        <v>8.5820895522388057</v>
      </c>
      <c r="F61" s="689">
        <v>22.833333333333332</v>
      </c>
      <c r="G61" s="686">
        <v>-0.66666666666666785</v>
      </c>
      <c r="H61" s="687">
        <v>-2.8368794326241185</v>
      </c>
      <c r="I61" s="690">
        <v>8.4803466419065305</v>
      </c>
    </row>
    <row r="62" spans="1:9" ht="12" customHeight="1" x14ac:dyDescent="0.25">
      <c r="A62" s="703" t="s">
        <v>300</v>
      </c>
      <c r="B62" s="689">
        <v>32</v>
      </c>
      <c r="C62" s="686">
        <v>7</v>
      </c>
      <c r="D62" s="687">
        <v>28.000000000000004</v>
      </c>
      <c r="E62" s="688">
        <v>11.940298507462686</v>
      </c>
      <c r="F62" s="689">
        <v>53.416666666666664</v>
      </c>
      <c r="G62" s="686">
        <v>30.749999999999996</v>
      </c>
      <c r="H62" s="687">
        <v>135.66176470588235</v>
      </c>
      <c r="I62" s="690">
        <v>19.83905911482513</v>
      </c>
    </row>
    <row r="63" spans="1:9" ht="12" customHeight="1" x14ac:dyDescent="0.25">
      <c r="A63" s="703" t="s">
        <v>301</v>
      </c>
      <c r="B63" s="689">
        <v>3</v>
      </c>
      <c r="C63" s="686" t="s">
        <v>76</v>
      </c>
      <c r="D63" s="687" t="s">
        <v>76</v>
      </c>
      <c r="E63" s="688">
        <v>1.1194029850746268</v>
      </c>
      <c r="F63" s="689">
        <v>2.5</v>
      </c>
      <c r="G63" s="686">
        <v>-1.75</v>
      </c>
      <c r="H63" s="687">
        <v>-41.17647058823529</v>
      </c>
      <c r="I63" s="690">
        <v>0.92850510677808717</v>
      </c>
    </row>
    <row r="64" spans="1:9" ht="12" customHeight="1" x14ac:dyDescent="0.25">
      <c r="A64" s="704" t="s">
        <v>302</v>
      </c>
      <c r="B64" s="689">
        <v>3</v>
      </c>
      <c r="C64" s="686" t="s">
        <v>76</v>
      </c>
      <c r="D64" s="687" t="s">
        <v>76</v>
      </c>
      <c r="E64" s="688">
        <v>1.1194029850746268</v>
      </c>
      <c r="F64" s="689">
        <v>2.5</v>
      </c>
      <c r="G64" s="686">
        <v>-1.75</v>
      </c>
      <c r="H64" s="687">
        <v>-41.17647058823529</v>
      </c>
      <c r="I64" s="690">
        <v>0.92850510677808717</v>
      </c>
    </row>
    <row r="65" spans="1:9" ht="12" customHeight="1" x14ac:dyDescent="0.25">
      <c r="A65" s="705" t="s">
        <v>303</v>
      </c>
      <c r="B65" s="689" t="s">
        <v>76</v>
      </c>
      <c r="C65" s="686" t="s">
        <v>76</v>
      </c>
      <c r="D65" s="687" t="s">
        <v>72</v>
      </c>
      <c r="E65" s="688" t="s">
        <v>76</v>
      </c>
      <c r="F65" s="689">
        <v>1.25</v>
      </c>
      <c r="G65" s="686">
        <v>-1.3333333333333335</v>
      </c>
      <c r="H65" s="687">
        <v>-51.612903225806448</v>
      </c>
      <c r="I65" s="690">
        <v>0.46425255338904359</v>
      </c>
    </row>
    <row r="66" spans="1:9" ht="12" customHeight="1" x14ac:dyDescent="0.25">
      <c r="A66" s="706" t="s">
        <v>400</v>
      </c>
      <c r="B66" s="689">
        <v>0</v>
      </c>
      <c r="C66" s="686" t="s">
        <v>76</v>
      </c>
      <c r="D66" s="687" t="s">
        <v>76</v>
      </c>
      <c r="E66" s="688">
        <v>0</v>
      </c>
      <c r="F66" s="689">
        <v>0.16666666666666666</v>
      </c>
      <c r="G66" s="686">
        <v>-0.91666666666666663</v>
      </c>
      <c r="H66" s="687">
        <v>-84.615384615384613</v>
      </c>
      <c r="I66" s="690">
        <v>6.1900340451872482E-2</v>
      </c>
    </row>
    <row r="67" spans="1:9" ht="12" customHeight="1" x14ac:dyDescent="0.25">
      <c r="A67" s="704" t="s">
        <v>304</v>
      </c>
      <c r="B67" s="689">
        <v>0</v>
      </c>
      <c r="C67" s="686">
        <v>0</v>
      </c>
      <c r="D67" s="687" t="s">
        <v>72</v>
      </c>
      <c r="E67" s="688">
        <v>0</v>
      </c>
      <c r="F67" s="689">
        <v>0</v>
      </c>
      <c r="G67" s="686">
        <v>0</v>
      </c>
      <c r="H67" s="687" t="s">
        <v>72</v>
      </c>
      <c r="I67" s="690">
        <v>0</v>
      </c>
    </row>
    <row r="68" spans="1:9" ht="12" customHeight="1" x14ac:dyDescent="0.25">
      <c r="A68" s="703" t="s">
        <v>305</v>
      </c>
      <c r="B68" s="689">
        <v>13</v>
      </c>
      <c r="C68" s="686">
        <v>2</v>
      </c>
      <c r="D68" s="687">
        <v>18.181818181818183</v>
      </c>
      <c r="E68" s="688">
        <v>4.8507462686567164</v>
      </c>
      <c r="F68" s="689">
        <v>15.416666666666666</v>
      </c>
      <c r="G68" s="686">
        <v>3.5833333333333321</v>
      </c>
      <c r="H68" s="687">
        <v>30.281690140845058</v>
      </c>
      <c r="I68" s="690">
        <v>5.7257814917982053</v>
      </c>
    </row>
    <row r="69" spans="1:9" ht="12" customHeight="1" x14ac:dyDescent="0.25">
      <c r="A69" s="703" t="s">
        <v>306</v>
      </c>
      <c r="B69" s="689">
        <v>6</v>
      </c>
      <c r="C69" s="686" t="s">
        <v>76</v>
      </c>
      <c r="D69" s="687" t="s">
        <v>76</v>
      </c>
      <c r="E69" s="688">
        <v>2.2388059701492535</v>
      </c>
      <c r="F69" s="689">
        <v>3.25</v>
      </c>
      <c r="G69" s="686">
        <v>-1.333333333333333</v>
      </c>
      <c r="H69" s="687">
        <v>-29.090909090909083</v>
      </c>
      <c r="I69" s="690">
        <v>1.2070566388115136</v>
      </c>
    </row>
    <row r="70" spans="1:9" ht="12" customHeight="1" x14ac:dyDescent="0.25">
      <c r="A70" s="704" t="s">
        <v>307</v>
      </c>
      <c r="B70" s="689" t="s">
        <v>76</v>
      </c>
      <c r="C70" s="686">
        <v>4</v>
      </c>
      <c r="D70" s="687" t="s">
        <v>74</v>
      </c>
      <c r="E70" s="688" t="s">
        <v>76</v>
      </c>
      <c r="F70" s="689">
        <v>1.8333333333333333</v>
      </c>
      <c r="G70" s="686">
        <v>0.66666666666666652</v>
      </c>
      <c r="H70" s="687">
        <v>57.142857142857132</v>
      </c>
      <c r="I70" s="690">
        <v>0.68090374497059736</v>
      </c>
    </row>
    <row r="71" spans="1:9" ht="12" customHeight="1" x14ac:dyDescent="0.25">
      <c r="A71" s="706" t="s">
        <v>402</v>
      </c>
      <c r="B71" s="689" t="s">
        <v>76</v>
      </c>
      <c r="C71" s="686" t="s">
        <v>76</v>
      </c>
      <c r="D71" s="687">
        <v>-50</v>
      </c>
      <c r="E71" s="688" t="s">
        <v>76</v>
      </c>
      <c r="F71" s="689">
        <v>1.4166666666666667</v>
      </c>
      <c r="G71" s="686">
        <v>-1.9999999999999998</v>
      </c>
      <c r="H71" s="687">
        <v>-58.536585365853654</v>
      </c>
      <c r="I71" s="690">
        <v>0.52615289384091612</v>
      </c>
    </row>
    <row r="72" spans="1:9" s="707" customFormat="1" ht="12" customHeight="1" x14ac:dyDescent="0.3">
      <c r="A72" s="703" t="s">
        <v>308</v>
      </c>
      <c r="B72" s="689">
        <v>0</v>
      </c>
      <c r="C72" s="686">
        <v>0</v>
      </c>
      <c r="D72" s="687" t="s">
        <v>72</v>
      </c>
      <c r="E72" s="688">
        <v>0</v>
      </c>
      <c r="F72" s="689">
        <v>0</v>
      </c>
      <c r="G72" s="686">
        <v>-0.91666666666666663</v>
      </c>
      <c r="H72" s="687">
        <v>-100</v>
      </c>
      <c r="I72" s="690">
        <v>0</v>
      </c>
    </row>
    <row r="73" spans="1:9" x14ac:dyDescent="0.25">
      <c r="A73" s="708" t="s">
        <v>309</v>
      </c>
      <c r="B73" s="709">
        <v>0</v>
      </c>
      <c r="C73" s="710">
        <v>0</v>
      </c>
      <c r="D73" s="711" t="s">
        <v>72</v>
      </c>
      <c r="E73" s="698"/>
      <c r="F73" s="709">
        <v>0</v>
      </c>
      <c r="G73" s="710">
        <v>0</v>
      </c>
      <c r="H73" s="711" t="s">
        <v>72</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FGWNdvTfwvHFcYhn4bS9VQ0Czi2ERHxXygrJCC0O+GCcasfYrsx5IpVy/3tenLBDuqEbKtO//1mX7jLBqUza4w==" saltValue="l9hR0b302dIiN9Gw0KqZyQ=="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BA672C3D-AF23-40D3-8FD9-E69109324A64}"/>
    <hyperlink ref="A80" r:id="rId2" xr:uid="{7477D218-39F2-4F6B-BB78-BF9F3C1FAFA1}"/>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8D604-BDEF-4663-BAA9-44C0E8049218}">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397</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399</v>
      </c>
      <c r="B39" s="739">
        <v>268</v>
      </c>
      <c r="C39" s="740">
        <v>139</v>
      </c>
      <c r="D39" s="740">
        <v>129</v>
      </c>
      <c r="E39" s="740">
        <v>41</v>
      </c>
      <c r="F39" s="740">
        <v>179</v>
      </c>
      <c r="G39" s="740">
        <v>48</v>
      </c>
      <c r="H39" s="740">
        <v>82</v>
      </c>
      <c r="I39" s="741">
        <v>16</v>
      </c>
      <c r="J39" s="742"/>
      <c r="K39" s="742"/>
      <c r="L39" s="742"/>
      <c r="M39" s="743"/>
    </row>
    <row r="40" spans="1:13" ht="12" customHeight="1" x14ac:dyDescent="0.25">
      <c r="A40" s="691" t="s">
        <v>183</v>
      </c>
      <c r="B40" s="744">
        <v>191</v>
      </c>
      <c r="C40" s="745">
        <v>94</v>
      </c>
      <c r="D40" s="745">
        <v>97</v>
      </c>
      <c r="E40" s="745">
        <v>21</v>
      </c>
      <c r="F40" s="745">
        <v>129</v>
      </c>
      <c r="G40" s="745">
        <v>41</v>
      </c>
      <c r="H40" s="745">
        <v>60</v>
      </c>
      <c r="I40" s="746">
        <v>9</v>
      </c>
      <c r="J40" s="742"/>
      <c r="K40" s="742"/>
      <c r="L40" s="742"/>
      <c r="M40" s="747"/>
    </row>
    <row r="41" spans="1:13" ht="12" customHeight="1" x14ac:dyDescent="0.25">
      <c r="A41" s="692" t="s">
        <v>297</v>
      </c>
      <c r="B41" s="744">
        <v>185</v>
      </c>
      <c r="C41" s="745">
        <v>91</v>
      </c>
      <c r="D41" s="745">
        <v>94</v>
      </c>
      <c r="E41" s="745">
        <v>20</v>
      </c>
      <c r="F41" s="745">
        <v>125</v>
      </c>
      <c r="G41" s="745">
        <v>40</v>
      </c>
      <c r="H41" s="745">
        <v>57</v>
      </c>
      <c r="I41" s="746">
        <v>8</v>
      </c>
      <c r="J41" s="742"/>
      <c r="K41" s="742"/>
      <c r="L41" s="742"/>
      <c r="M41" s="743"/>
    </row>
    <row r="42" spans="1:13" ht="12" customHeight="1" x14ac:dyDescent="0.25">
      <c r="A42" s="691" t="s">
        <v>299</v>
      </c>
      <c r="B42" s="744">
        <v>23</v>
      </c>
      <c r="C42" s="745">
        <v>14</v>
      </c>
      <c r="D42" s="745">
        <v>9</v>
      </c>
      <c r="E42" s="745" t="s">
        <v>76</v>
      </c>
      <c r="F42" s="745" t="s">
        <v>76</v>
      </c>
      <c r="G42" s="745">
        <v>0</v>
      </c>
      <c r="H42" s="745">
        <v>3</v>
      </c>
      <c r="I42" s="746">
        <v>0</v>
      </c>
      <c r="J42" s="742"/>
      <c r="K42" s="742"/>
      <c r="L42" s="742"/>
      <c r="M42" s="743"/>
    </row>
    <row r="43" spans="1:13" ht="12" customHeight="1" x14ac:dyDescent="0.25">
      <c r="A43" s="691" t="s">
        <v>300</v>
      </c>
      <c r="B43" s="744">
        <v>32</v>
      </c>
      <c r="C43" s="745">
        <v>13</v>
      </c>
      <c r="D43" s="745">
        <v>19</v>
      </c>
      <c r="E43" s="745">
        <v>0</v>
      </c>
      <c r="F43" s="745" t="s">
        <v>76</v>
      </c>
      <c r="G43" s="745" t="s">
        <v>76</v>
      </c>
      <c r="H43" s="745">
        <v>15</v>
      </c>
      <c r="I43" s="746" t="s">
        <v>76</v>
      </c>
      <c r="J43" s="742"/>
      <c r="K43" s="742"/>
      <c r="L43" s="742"/>
      <c r="M43" s="743"/>
    </row>
    <row r="44" spans="1:13" ht="12" customHeight="1" x14ac:dyDescent="0.25">
      <c r="A44" s="691" t="s">
        <v>301</v>
      </c>
      <c r="B44" s="744">
        <v>3</v>
      </c>
      <c r="C44" s="745" t="s">
        <v>76</v>
      </c>
      <c r="D44" s="745" t="s">
        <v>76</v>
      </c>
      <c r="E44" s="745">
        <v>0</v>
      </c>
      <c r="F44" s="745">
        <v>3</v>
      </c>
      <c r="G44" s="745">
        <v>0</v>
      </c>
      <c r="H44" s="745">
        <v>0</v>
      </c>
      <c r="I44" s="746">
        <v>0</v>
      </c>
      <c r="J44" s="742"/>
      <c r="K44" s="742"/>
      <c r="L44" s="742"/>
      <c r="M44" s="743"/>
    </row>
    <row r="45" spans="1:13" ht="12" customHeight="1" x14ac:dyDescent="0.25">
      <c r="A45" s="692" t="s">
        <v>302</v>
      </c>
      <c r="B45" s="744">
        <v>3</v>
      </c>
      <c r="C45" s="745" t="s">
        <v>76</v>
      </c>
      <c r="D45" s="745" t="s">
        <v>76</v>
      </c>
      <c r="E45" s="745">
        <v>0</v>
      </c>
      <c r="F45" s="745">
        <v>3</v>
      </c>
      <c r="G45" s="745">
        <v>0</v>
      </c>
      <c r="H45" s="745">
        <v>0</v>
      </c>
      <c r="I45" s="746">
        <v>0</v>
      </c>
      <c r="J45" s="742"/>
      <c r="K45" s="742"/>
      <c r="L45" s="742"/>
      <c r="M45" s="743"/>
    </row>
    <row r="46" spans="1:13" ht="12" customHeight="1" x14ac:dyDescent="0.25">
      <c r="A46" s="693" t="s">
        <v>303</v>
      </c>
      <c r="B46" s="744" t="s">
        <v>76</v>
      </c>
      <c r="C46" s="745" t="s">
        <v>76</v>
      </c>
      <c r="D46" s="745">
        <v>0</v>
      </c>
      <c r="E46" s="745">
        <v>0</v>
      </c>
      <c r="F46" s="745" t="s">
        <v>76</v>
      </c>
      <c r="G46" s="745">
        <v>0</v>
      </c>
      <c r="H46" s="745">
        <v>0</v>
      </c>
      <c r="I46" s="746">
        <v>0</v>
      </c>
      <c r="J46" s="742"/>
      <c r="K46" s="742"/>
      <c r="L46" s="742"/>
      <c r="M46" s="743"/>
    </row>
    <row r="47" spans="1:13" ht="12" customHeight="1" x14ac:dyDescent="0.25">
      <c r="A47" s="693" t="s">
        <v>400</v>
      </c>
      <c r="B47" s="744">
        <v>0</v>
      </c>
      <c r="C47" s="745">
        <v>0</v>
      </c>
      <c r="D47" s="745">
        <v>0</v>
      </c>
      <c r="E47" s="745">
        <v>0</v>
      </c>
      <c r="F47" s="745">
        <v>0</v>
      </c>
      <c r="G47" s="745">
        <v>0</v>
      </c>
      <c r="H47" s="745">
        <v>0</v>
      </c>
      <c r="I47" s="746">
        <v>0</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v>13</v>
      </c>
      <c r="C49" s="745" t="s">
        <v>76</v>
      </c>
      <c r="D49" s="745" t="s">
        <v>76</v>
      </c>
      <c r="E49" s="745" t="s">
        <v>76</v>
      </c>
      <c r="F49" s="745">
        <v>7</v>
      </c>
      <c r="G49" s="745" t="s">
        <v>76</v>
      </c>
      <c r="H49" s="745" t="s">
        <v>76</v>
      </c>
      <c r="I49" s="746" t="s">
        <v>76</v>
      </c>
      <c r="J49" s="742"/>
      <c r="K49" s="742"/>
      <c r="L49" s="742"/>
      <c r="M49" s="743"/>
    </row>
    <row r="50" spans="1:13" ht="12" customHeight="1" x14ac:dyDescent="0.25">
      <c r="A50" s="691" t="s">
        <v>306</v>
      </c>
      <c r="B50" s="744">
        <v>6</v>
      </c>
      <c r="C50" s="745">
        <v>6</v>
      </c>
      <c r="D50" s="745">
        <v>0</v>
      </c>
      <c r="E50" s="745">
        <v>0</v>
      </c>
      <c r="F50" s="745" t="s">
        <v>76</v>
      </c>
      <c r="G50" s="745" t="s">
        <v>76</v>
      </c>
      <c r="H50" s="745" t="s">
        <v>76</v>
      </c>
      <c r="I50" s="746">
        <v>0</v>
      </c>
      <c r="J50" s="742"/>
      <c r="K50" s="742"/>
      <c r="L50" s="742"/>
      <c r="M50" s="743"/>
    </row>
    <row r="51" spans="1:13" ht="12" customHeight="1" x14ac:dyDescent="0.25">
      <c r="A51" s="692" t="s">
        <v>307</v>
      </c>
      <c r="B51" s="744" t="s">
        <v>76</v>
      </c>
      <c r="C51" s="745" t="s">
        <v>76</v>
      </c>
      <c r="D51" s="745">
        <v>0</v>
      </c>
      <c r="E51" s="745">
        <v>0</v>
      </c>
      <c r="F51" s="745" t="s">
        <v>76</v>
      </c>
      <c r="G51" s="745">
        <v>3</v>
      </c>
      <c r="H51" s="745" t="s">
        <v>76</v>
      </c>
      <c r="I51" s="746">
        <v>0</v>
      </c>
      <c r="J51" s="742"/>
      <c r="K51" s="742"/>
      <c r="L51" s="742"/>
      <c r="M51" s="743"/>
    </row>
    <row r="52" spans="1:13" ht="12" customHeight="1" x14ac:dyDescent="0.25">
      <c r="A52" s="748" t="s">
        <v>401</v>
      </c>
      <c r="B52" s="744" t="s">
        <v>76</v>
      </c>
      <c r="C52" s="745" t="s">
        <v>76</v>
      </c>
      <c r="D52" s="745">
        <v>0</v>
      </c>
      <c r="E52" s="745">
        <v>0</v>
      </c>
      <c r="F52" s="745">
        <v>0</v>
      </c>
      <c r="G52" s="745" t="s">
        <v>76</v>
      </c>
      <c r="H52" s="745">
        <v>0</v>
      </c>
      <c r="I52" s="746">
        <v>0</v>
      </c>
      <c r="J52" s="742"/>
      <c r="K52" s="742"/>
      <c r="L52" s="742"/>
      <c r="M52" s="743"/>
    </row>
    <row r="53" spans="1:13" ht="12" customHeight="1" x14ac:dyDescent="0.25">
      <c r="A53" s="749" t="s">
        <v>308</v>
      </c>
      <c r="B53" s="744">
        <v>0</v>
      </c>
      <c r="C53" s="745">
        <v>0</v>
      </c>
      <c r="D53" s="745">
        <v>0</v>
      </c>
      <c r="E53" s="745">
        <v>0</v>
      </c>
      <c r="F53" s="745">
        <v>0</v>
      </c>
      <c r="G53" s="745">
        <v>0</v>
      </c>
      <c r="H53" s="745">
        <v>0</v>
      </c>
      <c r="I53" s="746">
        <v>0</v>
      </c>
      <c r="J53" s="742"/>
      <c r="K53" s="742"/>
      <c r="L53" s="742"/>
      <c r="M53" s="743"/>
    </row>
    <row r="54" spans="1:13" ht="12" customHeight="1" x14ac:dyDescent="0.25">
      <c r="A54" s="750" t="s">
        <v>309</v>
      </c>
      <c r="B54" s="751">
        <v>0</v>
      </c>
      <c r="C54" s="752">
        <v>0</v>
      </c>
      <c r="D54" s="752">
        <v>0</v>
      </c>
      <c r="E54" s="752">
        <v>0</v>
      </c>
      <c r="F54" s="752">
        <v>0</v>
      </c>
      <c r="G54" s="752">
        <v>0</v>
      </c>
      <c r="H54" s="752">
        <v>0</v>
      </c>
      <c r="I54" s="753">
        <v>0</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12.032418952618453</v>
      </c>
      <c r="C56" s="759">
        <v>10.983981693363845</v>
      </c>
      <c r="D56" s="759">
        <v>13.287671232876713</v>
      </c>
      <c r="E56" s="759">
        <v>11.920529801324504</v>
      </c>
      <c r="F56" s="759">
        <v>12.140871177015756</v>
      </c>
      <c r="G56" s="759">
        <v>11.76470588235294</v>
      </c>
      <c r="H56" s="760"/>
      <c r="I56" s="761">
        <v>10.227272727272728</v>
      </c>
      <c r="J56" s="742"/>
      <c r="K56" s="742"/>
      <c r="L56" s="742"/>
      <c r="M56" s="762"/>
    </row>
    <row r="57" spans="1:13" ht="12" customHeight="1" x14ac:dyDescent="0.25">
      <c r="A57" s="763" t="s">
        <v>318</v>
      </c>
      <c r="B57" s="764">
        <v>10.227685286032882</v>
      </c>
      <c r="C57" s="765">
        <v>8.8323917137476471</v>
      </c>
      <c r="D57" s="765">
        <v>11.938575222260708</v>
      </c>
      <c r="E57" s="765">
        <v>8.6323452938117526</v>
      </c>
      <c r="F57" s="765">
        <v>10.442137639369472</v>
      </c>
      <c r="G57" s="765">
        <v>10.29175281415116</v>
      </c>
      <c r="H57" s="766"/>
      <c r="I57" s="767">
        <v>9.5147478591817318</v>
      </c>
      <c r="J57" s="742"/>
      <c r="K57" s="742"/>
      <c r="L57" s="742"/>
      <c r="M57" s="742"/>
    </row>
    <row r="58" spans="1:13" ht="12" customHeight="1" x14ac:dyDescent="0.25">
      <c r="A58" s="763" t="s">
        <v>319</v>
      </c>
      <c r="B58" s="764">
        <v>7.0392096326026552</v>
      </c>
      <c r="C58" s="765">
        <v>7.07133917396746</v>
      </c>
      <c r="D58" s="765">
        <v>7.0079219987812316</v>
      </c>
      <c r="E58" s="765">
        <v>3.3955857385398982</v>
      </c>
      <c r="F58" s="765">
        <v>8.2108464267612771</v>
      </c>
      <c r="G58" s="765">
        <v>6.7946824224519951</v>
      </c>
      <c r="H58" s="766"/>
      <c r="I58" s="768"/>
      <c r="J58" s="742"/>
      <c r="K58" s="742"/>
      <c r="L58" s="742"/>
      <c r="M58" s="762"/>
    </row>
    <row r="59" spans="1:13" ht="12" customHeight="1" x14ac:dyDescent="0.25">
      <c r="A59" s="769" t="s">
        <v>318</v>
      </c>
      <c r="B59" s="770">
        <v>6.7239132101510393</v>
      </c>
      <c r="C59" s="771">
        <v>6.2184960395021092</v>
      </c>
      <c r="D59" s="771">
        <v>7.223040585157718</v>
      </c>
      <c r="E59" s="771">
        <v>2.7294948397609993</v>
      </c>
      <c r="F59" s="771">
        <v>8.0827702702702702</v>
      </c>
      <c r="G59" s="771">
        <v>6.3821892393320967</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8so7ilpoQt8Sq14zCna5msiFXA3243fw9UzYo1ya+PSTjHG/rV4h1wR4XiN9pL5s64D0LmppyJPjkSGF+V2a0A==" saltValue="CB2DlbL09/hzHAL1x3VdOA==" spinCount="100000" sheet="1" objects="1" scenarios="1"/>
  <mergeCells count="6">
    <mergeCell ref="A22:I33"/>
    <mergeCell ref="A35:A37"/>
    <mergeCell ref="B35:B36"/>
    <mergeCell ref="C35:I35"/>
    <mergeCell ref="A61:I61"/>
    <mergeCell ref="A63:I63"/>
  </mergeCells>
  <hyperlinks>
    <hyperlink ref="A68" r:id="rId1" xr:uid="{289FC714-E612-443C-A4C7-13964D6E73EF}"/>
    <hyperlink ref="A64" r:id="rId2" display="https://statistik.arbeitsagentur.de/DE/Statischer-Content/Statistiken/Fachstatistiken/Foerderung-und-berufliche-Rehabilitation/Generische-Publikationen/Plausibilitaet-XSozial.pdf" xr:uid="{C6F8133E-49F1-407D-BD9A-FE90EF50DB03}"/>
    <hyperlink ref="A70" r:id="rId3" xr:uid="{8771B82F-F93D-49A8-9D84-A4BB2938524C}"/>
    <hyperlink ref="A69" r:id="rId4" xr:uid="{835C0317-6A86-46F7-A7CE-964D563DE1F4}"/>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D42E-CC3B-4079-B747-E91A0F4DCDFD}">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393</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394</v>
      </c>
      <c r="B33" s="821"/>
      <c r="C33" s="821"/>
      <c r="D33" s="821"/>
      <c r="E33" s="821"/>
      <c r="H33" s="818"/>
      <c r="I33" s="818"/>
      <c r="J33" s="818"/>
      <c r="K33" s="818"/>
    </row>
    <row r="34" spans="1:11" s="805" customFormat="1" ht="39" customHeight="1" x14ac:dyDescent="0.3">
      <c r="A34" s="822" t="s">
        <v>395</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C8123175-C903-4210-900E-4561B1BBD83E}"/>
    <hyperlink ref="B13" r:id="rId2" xr:uid="{501AF80B-3294-46C1-BB32-AE61F97E46EC}"/>
    <hyperlink ref="A38" r:id="rId3" xr:uid="{29D14C28-17C0-4658-8C5A-ED245F3655F6}"/>
    <hyperlink ref="E21" r:id="rId4" xr:uid="{37D5F502-F9AF-4D69-B865-04E2BC6A9C2A}"/>
    <hyperlink ref="B16" r:id="rId5" xr:uid="{2B6DEE58-7526-401A-8890-F47F1B03FA32}"/>
    <hyperlink ref="B16:E16" r:id="rId6" display="https://statistik.arbeitsagentur.de/DE/Navigation/Grundlagen/Definitionen/Definitionen-Nav.html" xr:uid="{3AE641FC-7E65-4D42-9D44-7DDC21368F2A}"/>
    <hyperlink ref="B8" r:id="rId7" xr:uid="{5E49B0D3-28BA-419D-B73F-A4B4A9611600}"/>
    <hyperlink ref="D26" r:id="rId8" location="tabs-2" xr:uid="{215BDDBA-F43C-4731-B337-97B0648BC3AA}"/>
    <hyperlink ref="A29" r:id="rId9" display="https://statistik.arbeitsagentur.de/DE/Navigation/Grundlagen/Klassifikationen/Regionale-Gliederungen/Typisierungen-Bundesagentur-fuer-Arbeit-Nav.html" xr:uid="{8EB5F077-43E6-4B36-9CB4-1E4A1405A9E2}"/>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F3A46-4324-4FCA-97A7-304122449913}">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22F456DD-271B-40D7-92B6-948433DFEF64}"/>
    <hyperlink ref="A41:G42" r:id="rId2" display="Das Glossar enthält Erläuterungen zu allen statistisch relevanten Begriffen, die in den verschiedenen Produkten der Statistik der BA Verwendung finden." xr:uid="{A6873334-BF43-470C-905E-5F6F0CCB191D}"/>
    <hyperlink ref="A45:B45" r:id="rId3" display="Abkürzungsverzeichnis" xr:uid="{0F9E7211-FE99-403C-A3FE-20F39C73DE12}"/>
    <hyperlink ref="C45" r:id="rId4" xr:uid="{A3A9E9FE-11FB-40EF-9946-A257FF20834D}"/>
    <hyperlink ref="A39:G39" r:id="rId5" display="Die Qualitätsberichte der Statistik erläutern die Entstehung und Aussagekraft der jeweiligen Fachstatistik." xr:uid="{D83237CE-86BB-4A92-A566-66B08353C4E8}"/>
    <hyperlink ref="B9:D9" r:id="rId6" display="Arbeitsuche, Arbeitslosigkeit und Unterbeschäftigung" xr:uid="{F0A61BE7-955C-468A-9A27-61C1BC1430DB}"/>
    <hyperlink ref="B10:C10" r:id="rId7" display="Ausbildungsmarkt" xr:uid="{83833C73-424C-4EC7-9B6E-58EA85E1B464}"/>
    <hyperlink ref="B11:C11" r:id="rId8" display="Beschäftigung" xr:uid="{F26D9B31-FA86-425D-A9FC-769CBA22A4DB}"/>
    <hyperlink ref="B12:C12" r:id="rId9" display="Einnahmen/Ausgaben" xr:uid="{C685F2A4-A8CC-4E43-A8EB-0334B7F8B50F}"/>
    <hyperlink ref="B13:C13" r:id="rId10" display="Förderung und berufliche Rehabilitation" xr:uid="{B09B3833-4FD5-46BE-B66D-C2778D4C0B85}"/>
    <hyperlink ref="B14:C14" r:id="rId11" display="Gemeldete Arbeitsstellen" xr:uid="{3CF285A3-4AA8-4A6C-AFCF-CAB8E70F6C2F}"/>
    <hyperlink ref="B15:C15" r:id="rId12" display="Grundsicherung für Arbeitsuchende (SGB II)" xr:uid="{48500E6E-6620-4EDD-B7FA-447E83FE9879}"/>
    <hyperlink ref="B16:C16" r:id="rId13" display="Leistungen SGB III" xr:uid="{3994AF84-AEB9-4D4E-81B5-5512FCDB30C9}"/>
    <hyperlink ref="B19:C19" r:id="rId14" display="Berufe" xr:uid="{D3027E12-1408-4D88-BB37-50988E8E4435}"/>
    <hyperlink ref="B20:C20" r:id="rId15" display="Bildung" xr:uid="{1976733E-2CAC-4AFC-B6B1-1F651B065A5F}"/>
    <hyperlink ref="B21:C21" r:id="rId16" display="Demografie" xr:uid="{04CA8C54-99F8-4399-B2D7-C5E4BD056483}"/>
    <hyperlink ref="B22:C22" r:id="rId17" display="Eingliederungsbilanzen" xr:uid="{D33D46BE-FC28-47A7-88CB-38E89B2F2F68}"/>
    <hyperlink ref="B23:C23" r:id="rId18" display="Entgelt" xr:uid="{52C771A5-3D1B-4282-884F-5E95795B64FF}"/>
    <hyperlink ref="B24:C24" r:id="rId19" display="Fachkräftebedarf" xr:uid="{056C6FE8-5F46-40A5-8839-520A07C5E56B}"/>
    <hyperlink ref="B25:C25" r:id="rId20" display="Familien und Kinder" xr:uid="{3AD2A53A-F673-46E5-B2F8-9ACED2D4DFD5}"/>
    <hyperlink ref="B26:C26" r:id="rId21" display="Frauen und Männer" xr:uid="{522546F8-82E0-4021-A2B0-67267FC98773}"/>
    <hyperlink ref="B28:C28" r:id="rId22" display="Langzeitarbeitslosigkeit" xr:uid="{DD07AAB9-6E95-4649-A32D-19558637AB07}"/>
    <hyperlink ref="B29:C29" r:id="rId23" display="Menschen mit Behinderungen" xr:uid="{74AE9BAA-8EEB-4104-882D-BDF4CA1DD6F3}"/>
    <hyperlink ref="B30:C30" r:id="rId24" display="Migration" xr:uid="{D8B6456C-6844-445A-93CB-140A8BD2DD7C}"/>
    <hyperlink ref="B31:C31" r:id="rId25" display="Regionale Mobilität" xr:uid="{551C7753-4D87-412C-9E26-626F810667F7}"/>
    <hyperlink ref="B34:C34" r:id="rId26" display="Wirtschaftszweige" xr:uid="{E3011BBA-AFCC-4AFD-B057-94E929A05F97}"/>
    <hyperlink ref="B35:C35" r:id="rId27" display="Zeitarbeit" xr:uid="{7E1C1C16-50A0-4668-93B3-F326CB16AF1B}"/>
    <hyperlink ref="A27" r:id="rId28" tooltip="Jüngere" display="https://statistik.arbeitsagentur.de/DE/Navigation/Statistiken/Themen-im-Fokus/Juengere/Juengere-Nav.html?mtm_campaign=Bericht" xr:uid="{AC4FED1F-2CAE-43D2-9F22-F131BE7F2143}"/>
    <hyperlink ref="B27:C27" r:id="rId29" display="Jüngere" xr:uid="{38E64D1F-34ED-4658-879F-4821D2897BD3}"/>
    <hyperlink ref="B33:C33" r:id="rId30" display="Ukraine-Krieg" xr:uid="{432A2141-7AA7-407E-979E-0C992ECC8D35}"/>
    <hyperlink ref="A37:E37" r:id="rId31" display="Die Methodischen Hinweise der Statistik bieten ergänzende Informationen." xr:uid="{9912F84F-C6BA-4C3F-AE9D-73E7A509D7B5}"/>
    <hyperlink ref="B32" r:id="rId32" xr:uid="{32B97D25-B4F5-42F3-8B64-8777AA9BDCAD}"/>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2026-10-13T09:57:49Z</dcterms:created>
  <dcterms:modified xsi:type="dcterms:W3CDTF">2026-10-13T09:58:23Z</dcterms:modified>
</cp:coreProperties>
</file>