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Dst.baintern.de\dfs\901\Ablagen\D90167-StS-Ost\02_Erstellung\04_BB-SAT\02_RD-Hefte\Reg_Analytik\2026\2026-09\"/>
    </mc:Choice>
  </mc:AlternateContent>
  <xr:revisionPtr revIDLastSave="0" documentId="13_ncr:1_{DCB4A303-28A0-45E2-B7AB-20CFD66C9918}" xr6:coauthVersionLast="47" xr6:coauthVersionMax="47" xr10:uidLastSave="{00000000-0000-0000-0000-000000000000}"/>
  <bookViews>
    <workbookView xWindow="-110" yWindow="-110" windowWidth="19420" windowHeight="11500"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35" r:id="rId6"/>
    <sheet name="Grafik_Konj" sheetId="3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2" hidden="1">'[1]BIZ 1.1.2'!#REF!</definedName>
    <definedName name="__123Graph_A" localSheetId="27"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2" hidden="1">[2]Daten!#REF!</definedName>
    <definedName name="__123Graph_AL™SCH1" localSheetId="27"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2" hidden="1">[2]Daten!#REF!</definedName>
    <definedName name="__123Graph_AL™SCH2" localSheetId="27"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2" hidden="1">[2]Daten!#REF!</definedName>
    <definedName name="__123Graph_AL™SCH3" localSheetId="27"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2" hidden="1">[2]Daten!#REF!</definedName>
    <definedName name="__123Graph_AL™SCH4" localSheetId="27" hidden="1">[2]Daten!#REF!</definedName>
    <definedName name="__123Graph_AL™SCH4" localSheetId="4" hidden="1">[2]Daten!#REF!</definedName>
    <definedName name="__123Graph_AL™SCH4" hidden="1">[2]Daten!#REF!</definedName>
    <definedName name="__123Graph_AL™SCH5" hidden="1">[2]Daten!#REF!</definedName>
    <definedName name="__123Graph_AL™SCH6" hidden="1">[2]Daten!#REF!</definedName>
    <definedName name="__123Graph_BL™SCH5" hidden="1">[2]Daten!#REF!</definedName>
    <definedName name="__123Graph_BL™SCH6" hidden="1">[2]Daten!#REF!</definedName>
    <definedName name="__123Graph_CL™SCH5" hidden="1">[2]Daten!#REF!</definedName>
    <definedName name="__123Graph_CL™SCH6" hidden="1">[2]Daten!#REF!</definedName>
    <definedName name="__123Graph_DL™SCH5" hidden="1">[2]Daten!#REF!</definedName>
    <definedName name="__123Graph_DL™SCH6" hidden="1">[2]Daten!#REF!</definedName>
    <definedName name="__123Graph_XL™SCH3" hidden="1">[2]Daten!#REF!</definedName>
    <definedName name="__123Graph_XL™SCH4" hidden="1">[2]Daten!#REF!</definedName>
    <definedName name="_1__123Graph_A17_2.CGM" hidden="1">'[3]Schaubild Seite 29'!#REF!</definedName>
    <definedName name="_2__123Graph_A17_2L™SCH" hidden="1">'[4]JB 17.1'!#REF!</definedName>
    <definedName name="_3__123Graph_A17_2_NEU" hidden="1">'[4]JB 17.1'!#REF!</definedName>
    <definedName name="_4__123Graph_X17_2L™SCH"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2" hidden="1">#REF!</definedName>
    <definedName name="_Fill" localSheetId="27"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2" hidden="1">#REF!</definedName>
    <definedName name="_Key1" localSheetId="27"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2" hidden="1">#REF!</definedName>
    <definedName name="_Sort" localSheetId="27"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2" hidden="1">#REF!</definedName>
    <definedName name="BAB_Alter" localSheetId="27"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2" hidden="1">#REF!</definedName>
    <definedName name="BAB_Daten" localSheetId="27"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6">Grafik_Konj!$A$1:$M$44</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5">Tab_Konj!$A$1:$O$168</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2" hidden="1">#REF!</definedName>
    <definedName name="StBA_Berufsschüler_Daten" localSheetId="27"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2" hidden="1">#REF!</definedName>
    <definedName name="StBA_Berufsschüler_Region" localSheetId="27"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2" hidden="1">#REF!</definedName>
    <definedName name="StBA_Schulabgänger_Daten" localSheetId="27"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2" hidden="1">#REF!</definedName>
    <definedName name="StBA_Schulabgänger_Region" localSheetId="27"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2" hidden="1">#REF!</definedName>
    <definedName name="StBA_Schulabgänger_Zeit" localSheetId="27"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<sst xmlns="http://schemas.openxmlformats.org/spreadsheetml/2006/main" count="2135" uniqueCount="589">
  <si>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</si>
  <si>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</si>
  <si>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</si>
  <si>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</si>
  <si>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</si>
  <si>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</si>
  <si>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</si>
  <si>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</si>
  <si>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</si>
  <si>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</si>
  <si>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</si>
  <si>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</si>
  <si>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</si>
  <si>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</si>
  <si>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</si>
  <si>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</si>
  <si>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</si>
  <si>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</si>
  <si>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</si>
  <si>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SGB III</t>
  </si>
  <si>
    <t>SGB II</t>
  </si>
  <si>
    <t xml:space="preserve"> </t>
  </si>
  <si>
    <t>Thüringen</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</si>
  <si>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</si>
  <si>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</si>
  <si>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</si>
  <si>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</si>
  <si>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</si>
  <si>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</si>
  <si>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</si>
  <si>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</si>
  <si>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</si>
  <si>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</si>
  <si>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</si>
  <si>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</si>
  <si>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</si>
  <si>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</si>
  <si>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</si>
  <si>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</si>
  <si>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</si>
  <si>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</si>
  <si>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</si>
  <si>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</si>
  <si>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</si>
  <si>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Arbeitsmarkt nach Ländern (Monatszahlen)</t>
  </si>
  <si>
    <t>Statistik-Service Ost</t>
  </si>
  <si>
    <t>030/555599-7373</t>
  </si>
  <si>
    <t>Statistik-Service-Ost@arbeitsagentur.de</t>
  </si>
  <si>
    <t>3.6 Arbeitslosigkeit in den Kreisen und kreisfreien Städten nach Rechtskreisen</t>
  </si>
  <si>
    <t>Anteil 
Sp. 2 an Sp. 1 
in %</t>
  </si>
  <si>
    <t>Anteil 
Sp.4 an Sp. 1 
in %</t>
  </si>
  <si>
    <t>16051 Erfurt, Stadt</t>
  </si>
  <si>
    <t>16052 Gera, Stadt</t>
  </si>
  <si>
    <t>16053 Jena, Stadt</t>
  </si>
  <si>
    <t>16054 Suhl, Stadt</t>
  </si>
  <si>
    <t>16055 Weimar, Stadt</t>
  </si>
  <si>
    <t>16061 Eichsfeld</t>
  </si>
  <si>
    <t>16062 Nordhausen</t>
  </si>
  <si>
    <t>16063 Wartburgkreis</t>
  </si>
  <si>
    <t>16064 Unstrut-Hainich-Kreis</t>
  </si>
  <si>
    <t>16065 Kyffhäuserkreis</t>
  </si>
  <si>
    <t>16066 Schmalkalden-Meiningen</t>
  </si>
  <si>
    <t>16067 Gotha</t>
  </si>
  <si>
    <t>16068 Sömmerda</t>
  </si>
  <si>
    <t>16069 Hildburghausen</t>
  </si>
  <si>
    <t>16070 Ilm-Kreis</t>
  </si>
  <si>
    <t>16071 Weimarer Land</t>
  </si>
  <si>
    <t>16072 Sonneberg</t>
  </si>
  <si>
    <t>16073 Saalfeld-Rudolstadt</t>
  </si>
  <si>
    <t>16074 Saale-Holzland-Kreis</t>
  </si>
  <si>
    <t>16075 Saale-Orla-Kreis</t>
  </si>
  <si>
    <t>16076 Greiz</t>
  </si>
  <si>
    <t>16077 Altenburger Land</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</si>
  <si>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</si>
  <si>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</si>
  <si>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</si>
  <si>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</si>
  <si>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</si>
  <si>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</si>
  <si>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</si>
  <si>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</si>
  <si>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</si>
  <si>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</si>
  <si>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</si>
  <si>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</si>
  <si>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</si>
  <si>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</si>
  <si>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</si>
  <si>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</si>
  <si>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</si>
  <si>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</si>
  <si>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</si>
  <si>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</si>
  <si>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</si>
  <si>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</si>
  <si>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</si>
  <si>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</si>
  <si>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</si>
  <si>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</si>
  <si>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</si>
  <si>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</si>
  <si>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</si>
  <si>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</si>
  <si>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</si>
  <si>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</si>
  <si>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</si>
  <si>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</si>
  <si>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</si>
  <si>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</si>
  <si>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</si>
  <si>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</si>
  <si>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</si>
  <si>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</si>
  <si>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</si>
  <si>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</si>
  <si>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</si>
  <si>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</si>
  <si>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</si>
  <si>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</si>
  <si>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</si>
  <si>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</si>
  <si>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</si>
  <si>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</si>
  <si>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</si>
  <si>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</si>
  <si>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</si>
  <si>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</si>
  <si>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</si>
  <si>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</si>
  <si>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</si>
  <si>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</si>
  <si>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</si>
  <si>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</si>
  <si>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</si>
  <si>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</si>
  <si>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</si>
  <si>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</si>
  <si>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</si>
  <si>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</si>
  <si>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</si>
  <si>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</si>
  <si>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</si>
  <si>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</si>
  <si>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</si>
  <si>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</si>
  <si>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</si>
  <si>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</si>
  <si>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</si>
  <si>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</si>
  <si>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</si>
  <si>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</si>
  <si>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</si>
  <si>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</si>
  <si>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</si>
  <si>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</si>
  <si>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</si>
  <si>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</si>
  <si>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</si>
  <si>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</si>
  <si>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</si>
  <si>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</si>
  <si>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</si>
  <si>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</si>
  <si>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</si>
  <si>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</si>
  <si>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</si>
  <si>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</si>
  <si>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</si>
  <si>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</si>
  <si>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</si>
  <si>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 i.e.S.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</si>
  <si>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</si>
  <si>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</si>
  <si>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</si>
  <si>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</si>
  <si>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</si>
  <si>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</si>
  <si>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</si>
  <si>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</si>
  <si>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</si>
  <si>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</si>
  <si>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</si>
  <si>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</si>
  <si>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</si>
  <si>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</si>
  <si>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</si>
  <si>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</si>
  <si>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</si>
  <si>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</si>
  <si>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</si>
  <si>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</si>
  <si>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</si>
  <si>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</si>
  <si>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</si>
  <si>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</si>
  <si>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</si>
  <si>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</si>
  <si>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</si>
  <si>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</si>
  <si>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</si>
  <si>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</si>
  <si>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</si>
  <si>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</si>
  <si>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</si>
  <si>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</si>
  <si>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</si>
  <si>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</si>
  <si>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</si>
  <si>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</si>
  <si>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</si>
  <si>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</si>
  <si>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</si>
  <si>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</si>
  <si>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</si>
  <si>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</si>
  <si>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</si>
  <si>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</si>
  <si>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</si>
  <si>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</si>
  <si>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</si>
  <si>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</si>
  <si>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</si>
  <si>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</si>
  <si>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</si>
  <si>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</si>
  <si>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</si>
  <si>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</si>
  <si>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</si>
  <si>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</si>
  <si>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</si>
  <si>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</si>
  <si>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</si>
  <si>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</si>
  <si>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</si>
  <si>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</si>
  <si>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</si>
  <si>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</si>
  <si>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</si>
  <si>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</si>
  <si>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</si>
  <si>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</si>
  <si>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</si>
  <si>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</si>
  <si>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</si>
  <si>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</si>
  <si>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</si>
  <si>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</si>
  <si>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</si>
  <si>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</si>
  <si>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</si>
  <si>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</si>
  <si>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</si>
  <si>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</si>
  <si>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</si>
  <si>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</si>
  <si>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</si>
  <si>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</si>
  <si>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</si>
  <si>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</si>
  <si>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</si>
  <si>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</si>
  <si>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</si>
  <si>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</si>
  <si>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</si>
  <si>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</si>
  <si>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</si>
  <si>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</si>
  <si>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</si>
  <si>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</si>
  <si>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</si>
  <si>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</si>
  <si>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</si>
  <si>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</si>
  <si>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</si>
  <si>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</si>
  <si>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</si>
  <si>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</si>
  <si>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</si>
  <si>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</si>
  <si>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</si>
  <si>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</si>
  <si>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</si>
  <si>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</si>
  <si>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</si>
  <si>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</si>
  <si>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</si>
  <si>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</si>
  <si>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</si>
  <si>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</si>
  <si>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</si>
  <si>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</si>
  <si>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</si>
  <si>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</si>
  <si>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</si>
  <si>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</si>
  <si>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</si>
  <si>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</si>
  <si>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</si>
  <si>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</si>
  <si>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</si>
  <si>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</si>
  <si>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</si>
  <si>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</si>
  <si>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</si>
  <si>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</si>
  <si>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</si>
  <si>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</si>
  <si>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</si>
  <si>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</si>
  <si>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</si>
  <si>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</si>
  <si>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</si>
  <si>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</si>
  <si>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</si>
  <si>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</si>
  <si>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</si>
  <si>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</si>
  <si>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</si>
  <si>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</si>
  <si>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</si>
  <si>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</si>
  <si>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</si>
  <si>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</si>
  <si>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</si>
  <si>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</si>
  <si>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</si>
  <si>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</si>
  <si>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</si>
  <si>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</si>
  <si>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</si>
  <si>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</si>
  <si>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</si>
  <si>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</si>
  <si>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</si>
  <si>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</si>
  <si>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</si>
  <si>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</si>
  <si>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</si>
  <si>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</si>
  <si>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</si>
  <si>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</si>
  <si>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</si>
  <si>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</si>
  <si>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</si>
  <si>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</si>
  <si>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</si>
  <si>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</si>
  <si>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</si>
  <si>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</si>
  <si>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</si>
  <si>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</si>
  <si>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</si>
  <si>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</si>
  <si>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</si>
  <si>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</si>
  <si>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</si>
  <si>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</si>
  <si>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</si>
  <si>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</si>
  <si>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</si>
  <si>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</si>
  <si>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</si>
  <si>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</si>
  <si>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</si>
  <si>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</si>
  <si>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</si>
  <si>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</si>
  <si>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</si>
  <si>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</si>
  <si>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</si>
  <si>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</si>
  <si>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</si>
  <si>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</si>
  <si>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</si>
  <si>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</si>
  <si>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</si>
  <si>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</si>
  <si>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</si>
  <si>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</si>
  <si>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</si>
  <si>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</si>
  <si>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</si>
  <si>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</si>
  <si>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</si>
  <si>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</si>
  <si>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</si>
  <si>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</si>
  <si>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</si>
  <si>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</si>
  <si>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</si>
  <si>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</si>
  <si>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</si>
  <si>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</si>
  <si>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</si>
  <si>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</si>
  <si>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</si>
  <si>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</si>
  <si>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</si>
  <si>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</si>
  <si>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Übergreifende Themen</t>
  </si>
  <si>
    <t>2022 gleitend</t>
  </si>
  <si>
    <t xml:space="preserve">Arbeitslose </t>
  </si>
  <si>
    <t>Veränderung gegenüber dem Vorjahresmonat</t>
  </si>
  <si>
    <r>
      <t xml:space="preserve">1 </t>
    </r>
    <r>
      <rPr>
        <sz val="7"/>
        <rFont val="Arial"/>
        <family val="2"/>
      </rPr>
      <t>Zugang bezogen auf den Bestand des Vormonats</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</si>
  <si>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</si>
  <si>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</si>
  <si>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</si>
  <si>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</si>
  <si>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</si>
  <si>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</si>
  <si>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</si>
  <si>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</si>
  <si>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</si>
  <si>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</si>
  <si>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</si>
  <si>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</si>
  <si>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</si>
  <si>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</si>
  <si>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</si>
  <si>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</si>
  <si>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</si>
  <si>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</si>
  <si>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</si>
  <si>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</si>
  <si>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</si>
  <si>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</si>
  <si>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</si>
  <si>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</si>
  <si>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Friedrichstraße 34, 10969 Berlin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</si>
  <si>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</si>
  <si>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</si>
  <si>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</si>
  <si>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</si>
  <si>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</si>
  <si>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</si>
  <si>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</si>
  <si>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</si>
  <si>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</si>
  <si>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</si>
  <si>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</si>
  <si>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</si>
  <si>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</si>
  <si>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</si>
  <si>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</si>
  <si>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Auftragseingänge 
2021 = 100</t>
  </si>
  <si>
    <r>
      <t>Ifo-Geschäftsklima  (</t>
    </r>
    <r>
      <rPr>
        <sz val="8"/>
        <color theme="1"/>
        <rFont val="Arial"/>
        <family val="2"/>
      </rPr>
      <t>2015</t>
    </r>
    <r>
      <rPr>
        <sz val="8"/>
        <rFont val="Arial"/>
        <family val="2"/>
      </rPr>
      <t xml:space="preserve"> = 100)</t>
    </r>
  </si>
  <si>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</si>
  <si>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</si>
  <si>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</si>
  <si>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</si>
  <si>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</si>
  <si>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</si>
  <si>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</si>
  <si>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</si>
  <si>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</si>
  <si>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</si>
  <si>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</si>
  <si>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</si>
  <si>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</si>
  <si>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</si>
  <si>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</si>
  <si>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</si>
  <si>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</si>
  <si>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</si>
  <si>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</si>
  <si>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</si>
  <si>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</si>
  <si>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</si>
  <si>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</si>
  <si>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</si>
  <si>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März 2026</t>
  </si>
  <si>
    <t>Juli 2026</t>
  </si>
  <si>
    <t>September 2026</t>
  </si>
  <si>
    <t>2025 gleitend</t>
  </si>
  <si>
    <t>ID: Statistik-Infoseite_quer</t>
  </si>
  <si>
    <t xml:space="preserve"> Ausländer</t>
  </si>
  <si>
    <r>
      <t xml:space="preserve"> 55 Jahre und älter</t>
    </r>
    <r>
      <rPr>
        <vertAlign val="superscript"/>
        <sz val="8"/>
        <rFont val="Arial"/>
        <family val="2"/>
      </rPr>
      <t>2)</t>
    </r>
  </si>
  <si>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</si>
  <si>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</si>
  <si>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</si>
  <si>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BIP preisbereinigt
2020 = 100</t>
  </si>
  <si>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</si>
  <si>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</si>
  <si>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</si>
  <si>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</si>
  <si>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</si>
  <si>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</si>
  <si>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</si>
  <si>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</si>
  <si>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</si>
  <si>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</si>
  <si>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</si>
  <si>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</si>
  <si>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</si>
  <si>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</si>
  <si>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</si>
  <si>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</si>
  <si>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</si>
  <si>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</si>
  <si>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</si>
  <si>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</si>
  <si>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Thüringen</t>
  </si>
  <si>
    <t>30.09.2026</t>
  </si>
  <si>
    <t>Statistik der Bundesagentur für Arbeit, Analytik der Statistik, Arbeitsmarkt in Thüringen, September 2026</t>
  </si>
  <si>
    <t xml:space="preserve">- gegenüber Vorjahr: </t>
  </si>
  <si>
    <t>- saisonbereinigt: -2.300 gegenüber Vormonat</t>
  </si>
  <si>
    <t xml:space="preserve"> - gegenüber Vormonat: +200</t>
  </si>
  <si>
    <t>- gegenüber Vorjahr: -11.000</t>
  </si>
  <si>
    <t xml:space="preserve"> - gegenüber Vorjahr: -1.200</t>
  </si>
  <si>
    <t>- gegenüber Vormonat: saisonbereinigt -600, nicht saisonbereinigt um -2.700 auf  69.100</t>
  </si>
  <si>
    <t>- gegenüber Vorjahr: unverändert</t>
  </si>
  <si>
    <t>- saisonbereinigt: +600 gegenüber Vormonat</t>
  </si>
  <si>
    <t>- gegenüber Vorjahr: +1.200</t>
  </si>
  <si>
    <t>Zeitreihe Thüringen</t>
  </si>
  <si>
    <t>Seite 6 von 46</t>
  </si>
  <si>
    <t>Januar 2022 bis September 2026</t>
  </si>
  <si>
    <t>Seite 7 von 46</t>
  </si>
  <si>
    <t>Seite 8 von 46</t>
  </si>
  <si>
    <t>Januar 2022 bis Juli 2026</t>
  </si>
  <si>
    <t>Seite 9 von 46</t>
  </si>
  <si>
    <t>Seite 10 von 46</t>
  </si>
  <si>
    <t>Seite 11 von 46</t>
  </si>
  <si>
    <t>Seite 12 von 46</t>
  </si>
  <si>
    <t>Seite 13 von 46</t>
  </si>
  <si>
    <t>Seite 14 von 46</t>
  </si>
  <si>
    <t>Nicht saisonbereinigt blieb die Arbeitslosigkeit im September 2026 im Vergleich zum Vorjahresmonat unverändert. Die Arbeitslosigkeit der Männer sank im September 2026 um 200 oder 0,6 Prozent und die der Frauen nahm um 200 oder 0,6 Prozent zu.
Der Frauenanteil an den Arbeitslosen lag im Berichtsmonat bei 43,8 Prozent; im Vorjahresmonat lag er bei 43,6 Prozent.</t>
  </si>
  <si>
    <t>Seite 15 von 46</t>
  </si>
  <si>
    <t>Seite 16 von 46</t>
  </si>
  <si>
    <t>Seite 17 von 46</t>
  </si>
  <si>
    <t>Seite 18 von 46</t>
  </si>
  <si>
    <t>Seite 19 von 46</t>
  </si>
  <si>
    <t>Seite 20 von 46</t>
  </si>
  <si>
    <t>Seite 21 von 46</t>
  </si>
  <si>
    <t>Seite 23 von 46</t>
  </si>
  <si>
    <t>Seite 22 von 46</t>
  </si>
  <si>
    <t>Seite 24 von 46</t>
  </si>
  <si>
    <t>In Thüringen gab es 14.500 Personen, die allein durch Teilnahme an Fördermaßnahmen oder die Inanspruchnahme gesetzlicher Regelungen (ohne Kurzarbeit) und Arbeitsunfähigkeit kurzfristig gesamtwirtschaftlich die Arbeitslosenzahl reduzierten, das sind 1.200 weniger als im Vorjahr. 
In diesen Zahlen ist die Entlastung durch Kurzarbeit nicht enthalten, weil umfassende endgültige Angaben dazu erst bis März 2026 vorliegen. In diesem Monat belief sich die Entlastung durch Kurzarbeit auf ein Beschäftigungsäquivalent von 3.800.</t>
  </si>
  <si>
    <t>Seite 25 von 46</t>
  </si>
  <si>
    <t>Seite 26 von 46</t>
  </si>
  <si>
    <t>Seite 27 von 46</t>
  </si>
  <si>
    <t>Seite 28 von 46</t>
  </si>
  <si>
    <t>68.390 Arbeitslose</t>
  </si>
  <si>
    <t>8.600 Nichtleistungsberechtigte</t>
  </si>
  <si>
    <t>4.080
nicht arbeitslose
Leistungsbeziehende (AlgA)</t>
  </si>
  <si>
    <t>21.560 Leistungsbeziehende (AlgA)</t>
  </si>
  <si>
    <t>1.300 Aufstocker</t>
  </si>
  <si>
    <t>39.530 erwerbsfähige Leistungsberechtigte</t>
  </si>
  <si>
    <t>39.920
nicht arbeitslose
 erwerbsfähige Leistungsberechtigte</t>
  </si>
  <si>
    <t>Seite 29 von 46</t>
  </si>
  <si>
    <t>Seite 30 von 46</t>
  </si>
  <si>
    <t>14.400 Zugänge aus …</t>
  </si>
  <si>
    <t>17.000 Abgänge in …</t>
  </si>
  <si>
    <t>Arbeitslosigkeit ist kein starrer Block. Im Berichtsmonat gingen 14.400 Personen zu, und 17.000 Personen beendeten ihre Arbeitslosigkeit. Arbeitslose, die ihre Arbeitslosigkeit im Berichtsmonat beendeten, waren im Durchschnitt zuvor 37,7 Wochen arbeitslos, bei Aufnahme einer Erwerbstätigkeit nur durchschnittlich 24,1 Wochen. 
Die Arbeitslosigkeit wird von Arbeitslosen mit hohem Verbleibsrisiko, also langen Dauern geprägt. So sind aktuell 36,5 Prozent der Arbeitslosen bereits länger als ein Jahr arbeitslos, im Vergleich zu 35,7 Prozent im Vorjahresmonat und 29,3 Prozent im März 2020, dem Monat vor Ausbruch der COVID-19-Pandemie. Bundesweit macht der Anteil der Langzeitarbeitslosen im Bestand zurzeit 35,7 Prozent aus.</t>
  </si>
  <si>
    <t>Seite 31 von 46</t>
  </si>
  <si>
    <t>X</t>
  </si>
  <si>
    <t>x Nachweis nicht sinnvoll</t>
  </si>
  <si>
    <t>Seite 32 von 46</t>
  </si>
  <si>
    <t xml:space="preserve">Im September meldeten sich 14.400 Menschen bei einer Arbeitsagentur oder einem Träger der Grundsicherung arbeitslos. Im Vergleich zum Vorjahresmonat  stiegen  die Zugänge um 800 oder 5,7 Prozent.
Aussagekräftiger als die absoluten Zugangszahlen sind die Zugangsraten. Bezogen auf den Arbeitslosenbestand des Vormonats ist die Zugangsrate im September im Vorjahresvergleich um 0,8 Prozentpunkte auf 20,0 Prozent gestiegen.
</t>
  </si>
  <si>
    <t>Seite 33 von 46</t>
  </si>
  <si>
    <t>Seite 34 von 46</t>
  </si>
  <si>
    <t xml:space="preserve">Im September beendeten 17.000 Menschen ihre Arbeitslosigkeit, das waren 1.800 oder 11,5 Prozent  mehr Abgänge als im Vorjahresmonat.
Aussagekräftiger als die absoluten Zahlen sind die Abgangsraten. Bezogen auf den Arbeitslosenbestand des Vormonats ist die Abgangsrate im September im Vorjahresvergleich um 2,2 Prozentpunkte auf 23,7 Prozent gestiegen.
</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</si>
  <si>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</si>
  <si>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</si>
  <si>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</si>
  <si>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</si>
  <si>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</si>
  <si>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</si>
  <si>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</si>
  <si>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</si>
  <si>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</si>
  <si>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</si>
  <si>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</si>
  <si>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</si>
  <si>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t>Die sozialversicherungspflichtige Beschäftigung in Thüringen hat nach vorläufigen, hochgerechneten Daten der Bundesagentur für Arbeit saisonbereinigt gegenüber Juni 2026 abgenommen. Nicht saisonbereinigt lag die sozialversicherungspflichtige Beschäftigung im Juli bei 770,2 Tsd. Die Betrachtung nach Branchen zeigt im Vorjahresvergleich folgendes Bild: den stärksten Anstieg verzeichnete das Gesundheitswesen mit +1,5 Prozent, das entspricht 1.000 Beschäftigten. Den stärksten Rückgang verzeichnete die Arbeitnehmerüberlassung mit -7,5 Prozent. Absolut gesehen stellte sich der größte Rückgang mit -4.100 Beschäftigten im Bereich Metall- und Elektroindustrie sowie Stahlindustrie ein.
Eine Hochrechnung auf Ebene der Kreise erfolgt nicht. Die Beschäftigungsentwicklung lässt sich auf Basis endgültiger, zeitverzögerter Daten beurteilen. Dabei zeigt sich in den Kreisen des Landes Thüringen im März 2026 ein differenziertes Bild: so reicht die Beschäftigungsentwicklung gegenüber dem Vorjahrsie von einem Zuwachs von 2,1 Prozent in der Stadt Weimar bis zu einem Verlust von 2,7 Prozent im Wartburgkreis.</t>
  </si>
  <si>
    <t>Saisonbereinigt sank die Arbeitslosigkeit im September im Vergleich zum Vormonat um 600, nach +800 im August und +300 im Juli.
Bei den Frauen hat sich die Arbeitslosigkeit gegenüber dem Vormonat saisonbereinigt um 100 erhöht, im August wurde ein Anstieg ebenfalls um 100 verzeichnet. Die Arbeitslosigkeit der Männer sank gegenüber dem Vormonat saisonbereinigt um 700, nach einem Anstieg um 700 im August.</t>
  </si>
  <si>
    <t>Von den 69.100 Arbeitslosen im September wurden 28.200 oder 40,9 Prozent im Rechtskreis SGB III von einer Agentur für Arbeit und 40.800 oder 59,1 Prozent im Rechtskreis SGB II von einem Träger der Grundsicherung betreut.
Im Rechtskreis SGB III ist die Arbeitslosigkeit gegenüber dem Vormonat um 1.800 bzw. 5,9 Prozent gesunken. Gegenüber dem Vorjahr ist sie um 1.400 bzw. 5,2 Prozent gestiegen.
Im Rechtskreis SGB II verzeichnet die Arbeitslosigkeit im Vormonatsvergleich einen Rückgang um 1.000 oder 2,3 Prozent. Im Vorjahresvergleich ist der Bestand an Arbeitslosen um 1.400 bzw. 3,4 Prozent gesunken.
Die Arbeitslosenquote auf Basis aller zivilen Erwerbspersonen lag in Thüringen bei 6,3 Prozent. Die anteilige SGB III-Arbeitslosenquote betrug 2,6 Prozent. Die SGB II-Arbeitslosenquote lag bei 3,7 Prozent.</t>
  </si>
  <si>
    <t>Im Berichtsmonat September belief sich die Unterbeschäftigung (ohne Kurzarbeit) auf 83.500. Im Vergleich zum Vorjahr ist sie um 1.200 gesunken. 
In diesen Zahlen zur Unterbeschäftigung ist die Entlastung durch Kurzarbeit nicht enthalten, weil umfassende endgültige Angaben dazu erst bis März 2026 vorliegen. Einschließlich Kurzarbeit betrug die Unterbeschäftigung im März 91.700. Im Vergleich zum Vorjahr war dies eine Abnahme um 2.100.</t>
  </si>
  <si>
    <r>
      <t xml:space="preserve">Zugang an Arbeitslosen aus Erwerbstätigkeit (ohne Ausbildung) </t>
    </r>
    <r>
      <rPr>
        <vertAlign val="superscript"/>
        <sz val="8"/>
        <rFont val="Arial"/>
        <family val="2"/>
      </rPr>
      <t>2</t>
    </r>
  </si>
  <si>
    <t>Der Bestand gemeldeter Arbeitsstellen hat im September im Vergleich zum Vormonat saisonbereinigt um 600 zugenommen, nach jeweils  +100 im August und im Juli und -100 im Juni. Nicht saisonbereinigt belief sich der Bestand im September auf 16.500 Arbeitsstellen. Dabei ist eine Zunahme um 1.200 oder 8,1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September um 600 zugenommen, nach -100 im August, +100 im Juli und -300 im Juni. Nicht saison- und kalenderbereinigt wurden im September in Thüringen 4.300 Arbeitsstellen neu gemeldet. Gegenüber September 2025 war dies eine Zunahme um 1.000 oder 31,8 Prozent.</t>
  </si>
  <si>
    <t>Mit der beginnenden Herbstbelebung hat sich die Arbeitslosigkeit von August auf September verringert. Auch saisonbereinigt hat sie abgenommen. Im Vorjahresvergleich bleibt die Arbeitslosenzahl unverändert.</t>
  </si>
  <si>
    <t xml:space="preserve">Das deutsche Bruttoinlandsprodukt hat im zweiten Quartal 2026 preis-, saison- und kalenderbereinigt um 0,3 Prozent zugelegt. Insbesondere die Exporte und die Nachfrage des Staates haben zur Belebung beigetragen. Im dritten Quartal dürfte sich die Erholung fortgesetzt haben – wenn auch schwächer als bisher.
In Thüringen hat die saisonbereinigte sozialversicherungspflichtige Beschäftigung weiter abgenommen. Die saisonbereinigte Arbeitslosigkeit ist gesunken. </t>
  </si>
  <si>
    <t>Umsatz
2021 = 100</t>
  </si>
  <si>
    <t>September</t>
  </si>
  <si>
    <t>Oktober</t>
  </si>
  <si>
    <t>November</t>
  </si>
  <si>
    <t>Dezember</t>
  </si>
  <si>
    <t>Quelle: Thüringer Landesamt für Statistik;</t>
  </si>
  <si>
    <t>Zeitreihe Ostdeutschland</t>
  </si>
  <si>
    <r>
      <t xml:space="preserve">Nach vorläufigen Ergebnissen des Arbeitskreises Volkswirtschaftliche Gesamtrechnungen der Länder ist das preisbereinigte </t>
    </r>
    <r>
      <rPr>
        <b/>
        <sz val="9"/>
        <rFont val="Arial"/>
        <family val="2"/>
      </rPr>
      <t>Bruttoinlandsprodukt</t>
    </r>
    <r>
      <rPr>
        <sz val="9"/>
        <rFont val="Arial"/>
        <family val="2"/>
      </rPr>
      <t xml:space="preserve"> 2025 gegenüber dem Vorjahreszeitraum in Thüringen um 0,4 Prozent gestiegen. Im Jahr 2024 hatte es einen Rückgang von 2,0 Prozent gegeben.
Der </t>
    </r>
    <r>
      <rPr>
        <b/>
        <sz val="9"/>
        <rFont val="Arial"/>
        <family val="2"/>
      </rPr>
      <t>Auftragseingangsindex</t>
    </r>
    <r>
      <rPr>
        <sz val="9"/>
        <rFont val="Arial"/>
        <family val="2"/>
      </rPr>
      <t xml:space="preserve"> für das Verarbeitende Gewerbe in Thüringen lag im August 2026 bei 79,5 Indexpunkten, nach 98,7 Punkten im Juli. 
Der </t>
    </r>
    <r>
      <rPr>
        <b/>
        <sz val="9"/>
        <rFont val="Arial"/>
        <family val="2"/>
      </rPr>
      <t>ifo Geschäftsklimaindex</t>
    </r>
    <r>
      <rPr>
        <sz val="9"/>
        <rFont val="Arial"/>
        <family val="2"/>
      </rPr>
      <t xml:space="preserve"> für die gewerbliche Wirtschaft in </t>
    </r>
    <r>
      <rPr>
        <b/>
        <sz val="9"/>
        <rFont val="Arial"/>
        <family val="2"/>
      </rPr>
      <t>Ostdeutschland</t>
    </r>
    <r>
      <rPr>
        <sz val="9"/>
        <rFont val="Arial"/>
        <family val="2"/>
      </rPr>
      <t xml:space="preserve"> lag im September 2026 bei 91,1 Indexpunkten, nach 89,8 Punkten im August. Dabei sind die Bewertungen der Unternehmen sowohl bezüglich der aktuellen Lage als auch hinsichtlich der Geschäftserwartungen für die nächsten Monate gestiegen.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</si>
</sst>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 numFmtId="192" formatCode="\ mmmm\ "/>
  </numFmts>
  <fonts count="180">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s>
  <borders count="361">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style="hair">
        <color theme="0" tint="-0.24994659260841701"/>
      </left>
      <right style="hair">
        <color theme="0" tint="-0.24994659260841701"/>
      </right>
      <top style="hair">
        <color theme="0" tint="-0.14993743705557422"/>
      </top>
      <bottom style="hair">
        <color theme="0" tint="-0.24994659260841701"/>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style="hair">
        <color theme="0" tint="-0.14996795556505021"/>
      </right>
      <top/>
      <bottom style="hair">
        <color theme="0" tint="-0.24994659260841701"/>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style="hair">
        <color theme="0" tint="-0.14993743705557422"/>
      </left>
      <right/>
      <top style="hair">
        <color theme="0" tint="-0.24994659260841701"/>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rgb="FFC0C0C0"/>
      </left>
      <right style="hair">
        <color rgb="FFC0C0C0"/>
      </right>
      <top style="hair">
        <color theme="0" tint="-0.14996795556505021"/>
      </top>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style="hair">
        <color theme="0" tint="-0.14996795556505021"/>
      </left>
      <right/>
      <top/>
      <bottom style="hair">
        <color theme="0" tint="-0.14996795556505021"/>
      </bottom>
      <diagonal/>
    </border>
    <border>
      <left/>
      <right style="hair">
        <color theme="0" tint="-0.14996795556505021"/>
      </right>
      <top/>
      <bottom style="hair">
        <color theme="0" tint="-0.14996795556505021"/>
      </bottom>
      <diagonal/>
    </border>
    <border>
      <left style="hair">
        <color theme="0" tint="-0.14996795556505021"/>
      </left>
      <right style="hair">
        <color theme="0" tint="-0.14996795556505021"/>
      </right>
      <top style="hair">
        <color rgb="FFC0C0C0"/>
      </top>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6795556505021"/>
      </right>
      <top style="hair">
        <color theme="0" tint="-0.24994659260841701"/>
      </top>
      <bottom/>
      <diagonal/>
    </border>
    <border>
      <left style="hair">
        <color theme="0" tint="-0.14996795556505021"/>
      </left>
      <right style="hair">
        <color theme="0" tint="-0.14993743705557422"/>
      </right>
      <top style="hair">
        <color theme="0" tint="-0.24994659260841701"/>
      </top>
      <bottom/>
      <diagonal/>
    </border>
    <border>
      <left style="hair">
        <color theme="0" tint="-0.14996795556505021"/>
      </left>
      <right style="hair">
        <color theme="0" tint="-0.14993743705557422"/>
      </right>
      <top/>
      <bottom/>
      <diagonal/>
    </border>
    <border>
      <left style="hair">
        <color theme="0" tint="-0.14996795556505021"/>
      </left>
      <right style="hair">
        <color theme="0" tint="-0.14993743705557422"/>
      </right>
      <top/>
      <bottom style="hair">
        <color theme="0" tint="-0.14993743705557422"/>
      </bottom>
      <diagonal/>
    </border>
    <border>
      <left style="hair">
        <color theme="0" tint="-0.14993743705557422"/>
      </left>
      <right style="hair">
        <color theme="0" tint="-0.14990691854609822"/>
      </right>
      <top/>
      <bottom style="hair">
        <color theme="0" tint="-0.24994659260841701"/>
      </bottom>
      <diagonal/>
    </border>
    <border>
      <left style="hair">
        <color theme="0" tint="-0.14990691854609822"/>
      </left>
      <right style="hair">
        <color theme="0" tint="-0.1498764000366222"/>
      </right>
      <top style="hair">
        <color theme="0" tint="-0.24994659260841701"/>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thin">
        <color theme="0" tint="-0.14996795556505021"/>
      </right>
      <top/>
      <bottom style="thin">
        <color theme="0" tint="-0.14996795556505021"/>
      </bottom>
      <diagonal/>
    </border>
    <border>
      <left/>
      <right/>
      <top/>
      <bottom style="thin">
        <color theme="0" tint="-0.14996795556505021"/>
      </bottom>
      <diagonal/>
    </border>
    <border>
      <left style="hair">
        <color rgb="FFC0C0C0"/>
      </left>
      <right style="hair">
        <color rgb="FFC0C0C0"/>
      </right>
      <top/>
      <bottom style="thin">
        <color theme="0" tint="-0.14996795556505021"/>
      </bottom>
      <diagonal/>
    </border>
    <border>
      <left style="hair">
        <color rgb="FFC0C0C0"/>
      </left>
      <right style="thin">
        <color theme="0" tint="-0.14996795556505021"/>
      </right>
      <top/>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style="hair">
        <color rgb="FFC0C0C0"/>
      </left>
      <right style="hair">
        <color rgb="FFC0C0C0"/>
      </right>
      <top style="thin">
        <color theme="0" tint="-0.14996795556505021"/>
      </top>
      <bottom/>
      <diagonal/>
    </border>
    <border>
      <left style="hair">
        <color rgb="FFC0C0C0"/>
      </left>
      <right/>
      <top style="thin">
        <color theme="0" tint="-0.14996795556505021"/>
      </top>
      <bottom/>
      <diagonal/>
    </border>
    <border>
      <left/>
      <right/>
      <top style="thin">
        <color theme="0" tint="-0.14996795556505021"/>
      </top>
      <bottom/>
      <diagonal/>
    </border>
    <border>
      <left/>
      <right style="hair">
        <color rgb="FFC0C0C0"/>
      </right>
      <top style="thin">
        <color theme="0" tint="-0.14996795556505021"/>
      </top>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s>
  <cellStyleXfs count="88">
    <xf numFmtId="0" fontId="0" fillId="0" borderId="0"/>
    <xf numFmtId="0" fontId="63" fillId="0" borderId="0" applyNumberFormat="0" applyFill="0" applyBorder="0" applyAlignment="0" applyProtection="0"/>
    <xf numFmtId="0" fontId="64" fillId="0" borderId="0"/>
    <xf numFmtId="0" fontId="67" fillId="0" borderId="0"/>
    <xf numFmtId="0" fontId="65" fillId="0" borderId="0"/>
    <xf numFmtId="0" fontId="65" fillId="0" borderId="0"/>
    <xf numFmtId="0" fontId="64" fillId="0" borderId="0"/>
    <xf numFmtId="0" fontId="73" fillId="0" borderId="0"/>
    <xf numFmtId="0" fontId="77" fillId="0" borderId="0" applyNumberFormat="0" applyFill="0" applyBorder="0" applyAlignment="0" applyProtection="0">
      <alignment vertical="top"/>
      <protection locked="0"/>
    </xf>
    <xf numFmtId="0" fontId="62" fillId="0" borderId="0"/>
    <xf numFmtId="0" fontId="65" fillId="0" borderId="0"/>
    <xf numFmtId="0" fontId="91" fillId="0" borderId="0" applyNumberFormat="0" applyFill="0" applyBorder="0" applyAlignment="0" applyProtection="0">
      <alignment vertical="top"/>
      <protection locked="0"/>
    </xf>
    <xf numFmtId="0" fontId="65" fillId="0" borderId="0"/>
    <xf numFmtId="0" fontId="61" fillId="0" borderId="0"/>
    <xf numFmtId="0" fontId="60" fillId="0" borderId="0"/>
    <xf numFmtId="0" fontId="59" fillId="0" borderId="0"/>
    <xf numFmtId="0" fontId="65" fillId="0" borderId="0" applyFont="0" applyFill="0" applyBorder="0" applyAlignment="0" applyProtection="0"/>
    <xf numFmtId="0" fontId="58" fillId="0" borderId="0"/>
    <xf numFmtId="0" fontId="57" fillId="0" borderId="0"/>
    <xf numFmtId="0" fontId="56" fillId="0" borderId="0"/>
    <xf numFmtId="0" fontId="65" fillId="0" borderId="0"/>
    <xf numFmtId="0" fontId="65" fillId="0" borderId="0"/>
    <xf numFmtId="0" fontId="55" fillId="0" borderId="0"/>
    <xf numFmtId="0" fontId="117" fillId="0" borderId="0" applyNumberFormat="0" applyFill="0" applyBorder="0" applyAlignment="0" applyProtection="0">
      <alignment vertical="top"/>
      <protection locked="0"/>
    </xf>
    <xf numFmtId="0" fontId="54" fillId="0" borderId="0"/>
    <xf numFmtId="9" fontId="65" fillId="0" borderId="0" applyFont="0" applyFill="0" applyBorder="0" applyAlignment="0" applyProtection="0"/>
    <xf numFmtId="0" fontId="53" fillId="0" borderId="0"/>
    <xf numFmtId="0" fontId="52" fillId="0" borderId="0"/>
    <xf numFmtId="0" fontId="132" fillId="0" borderId="0"/>
    <xf numFmtId="0" fontId="51" fillId="0" borderId="0"/>
    <xf numFmtId="0" fontId="50" fillId="0" borderId="0"/>
    <xf numFmtId="0" fontId="137" fillId="0" borderId="0"/>
    <xf numFmtId="0" fontId="49" fillId="0" borderId="0"/>
    <xf numFmtId="0" fontId="48" fillId="0" borderId="0"/>
    <xf numFmtId="0" fontId="47" fillId="0" borderId="0"/>
    <xf numFmtId="0" fontId="46" fillId="0" borderId="0"/>
    <xf numFmtId="0" fontId="44" fillId="0" borderId="0"/>
    <xf numFmtId="0" fontId="43" fillId="0" borderId="0"/>
    <xf numFmtId="0" fontId="43"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165" fillId="0" borderId="0"/>
    <xf numFmtId="0" fontId="36" fillId="0" borderId="0"/>
    <xf numFmtId="0" fontId="166" fillId="0" borderId="0"/>
    <xf numFmtId="0" fontId="167" fillId="0" borderId="0"/>
    <xf numFmtId="0" fontId="35"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5" fillId="0" borderId="0"/>
    <xf numFmtId="0" fontId="4" fillId="0" borderId="0"/>
    <xf numFmtId="0" fontId="3" fillId="0" borderId="0"/>
    <xf numFmtId="0" fontId="178" fillId="0" borderId="0"/>
    <xf numFmtId="0" fontId="2" fillId="0" borderId="0"/>
    <xf numFmtId="0" fontId="1" fillId="0" borderId="0"/>
  </cellStyleXfs>
  <cellXfs count="2431">
    <xf numFmtId="0" fontId="0" fillId="0" borderId="0" xfId="0"/>
    <xf numFmtId="0" fontId="63" fillId="0" borderId="0" xfId="1"/>
    <xf numFmtId="0" fontId="0" fillId="3" borderId="0" xfId="0" applyFill="1"/>
    <xf numFmtId="0" fontId="0" fillId="0" borderId="0" xfId="0" applyAlignment="1"/>
    <xf numFmtId="0" fontId="65" fillId="0" borderId="0" xfId="4" applyFill="1" applyBorder="1" applyProtection="1"/>
    <xf numFmtId="0" fontId="65" fillId="0" borderId="0" xfId="4"/>
    <xf numFmtId="0" fontId="65" fillId="0" borderId="0" xfId="4" applyBorder="1" applyProtection="1"/>
    <xf numFmtId="0" fontId="65" fillId="3" borderId="0" xfId="4" applyFill="1"/>
    <xf numFmtId="0" fontId="65" fillId="0" borderId="0" xfId="4" applyFont="1"/>
    <xf numFmtId="49" fontId="71" fillId="0" borderId="0" xfId="4" applyNumberFormat="1" applyFont="1" applyBorder="1" applyAlignment="1">
      <alignment horizontal="right"/>
    </xf>
    <xf numFmtId="49" fontId="72" fillId="0" borderId="0" xfId="4" applyNumberFormat="1" applyFont="1" applyBorder="1" applyAlignment="1" applyProtection="1">
      <alignment horizontal="right"/>
    </xf>
    <xf numFmtId="0" fontId="71" fillId="0" borderId="0" xfId="7" applyFont="1" applyBorder="1" applyAlignment="1">
      <alignment horizontal="right"/>
    </xf>
    <xf numFmtId="0" fontId="65" fillId="0" borderId="0" xfId="4" applyBorder="1"/>
    <xf numFmtId="0" fontId="65" fillId="0" borderId="0" xfId="4" applyFont="1" applyBorder="1" applyAlignment="1">
      <alignment horizontal="left" vertical="center"/>
    </xf>
    <xf numFmtId="0" fontId="65" fillId="0" borderId="1" xfId="4" applyFont="1" applyBorder="1" applyAlignment="1">
      <alignment horizontal="left" vertical="center"/>
    </xf>
    <xf numFmtId="0" fontId="65" fillId="0" borderId="1" xfId="4" applyFont="1" applyBorder="1"/>
    <xf numFmtId="164" fontId="65" fillId="0" borderId="1" xfId="4" applyNumberFormat="1" applyFont="1" applyBorder="1" applyAlignment="1"/>
    <xf numFmtId="0" fontId="65" fillId="0" borderId="1" xfId="4" applyFont="1" applyBorder="1" applyAlignment="1">
      <alignment horizontal="right" vertical="center"/>
    </xf>
    <xf numFmtId="0" fontId="65" fillId="0" borderId="0" xfId="4" applyFont="1" applyBorder="1"/>
    <xf numFmtId="0" fontId="69" fillId="0" borderId="0" xfId="4" applyFont="1" applyBorder="1"/>
    <xf numFmtId="0" fontId="69" fillId="0" borderId="0" xfId="4" applyFont="1" applyFill="1" applyBorder="1" applyAlignment="1">
      <alignment horizontal="left"/>
    </xf>
    <xf numFmtId="0" fontId="74" fillId="0" borderId="0" xfId="4" applyFont="1" applyBorder="1"/>
    <xf numFmtId="0" fontId="71" fillId="0" borderId="0" xfId="4" applyFont="1"/>
    <xf numFmtId="0" fontId="65" fillId="0" borderId="0" xfId="4" applyFont="1" applyFill="1" applyBorder="1" applyAlignment="1">
      <alignment horizontal="centerContinuous"/>
    </xf>
    <xf numFmtId="0" fontId="75" fillId="0" borderId="0" xfId="4" applyFont="1" applyBorder="1" applyAlignment="1"/>
    <xf numFmtId="0" fontId="71" fillId="0" borderId="0" xfId="4" applyFont="1" applyFill="1" applyBorder="1" applyAlignment="1">
      <alignment horizontal="left" vertical="top"/>
    </xf>
    <xf numFmtId="0" fontId="75" fillId="0" borderId="0" xfId="4" applyFont="1" applyFill="1" applyBorder="1" applyAlignment="1"/>
    <xf numFmtId="0" fontId="76" fillId="0" borderId="0" xfId="4" applyFont="1" applyBorder="1"/>
    <xf numFmtId="49" fontId="72" fillId="0" borderId="0" xfId="4" applyNumberFormat="1" applyFont="1" applyBorder="1" applyAlignment="1">
      <alignment horizontal="right"/>
    </xf>
    <xf numFmtId="0" fontId="79" fillId="0" borderId="0" xfId="7" applyFont="1" applyBorder="1"/>
    <xf numFmtId="0" fontId="80" fillId="0" borderId="0" xfId="7" applyFont="1" applyBorder="1"/>
    <xf numFmtId="0" fontId="65" fillId="0" borderId="1" xfId="4" applyFont="1" applyBorder="1" applyAlignment="1" applyProtection="1">
      <alignment horizontal="left" vertical="center"/>
    </xf>
    <xf numFmtId="0" fontId="65" fillId="0" borderId="1" xfId="4" applyFont="1" applyBorder="1" applyProtection="1"/>
    <xf numFmtId="164" fontId="65" fillId="0" borderId="1" xfId="4" applyNumberFormat="1" applyFont="1" applyBorder="1" applyAlignment="1" applyProtection="1"/>
    <xf numFmtId="0" fontId="82" fillId="0" borderId="0" xfId="4" applyFont="1" applyBorder="1" applyProtection="1"/>
    <xf numFmtId="0" fontId="69" fillId="0" borderId="0" xfId="4" applyFont="1" applyFill="1" applyBorder="1" applyAlignment="1" applyProtection="1">
      <alignment horizontal="left" vertical="center"/>
    </xf>
    <xf numFmtId="0" fontId="84"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wrapText="1"/>
    </xf>
    <xf numFmtId="0" fontId="85" fillId="0" borderId="3"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6" fillId="0" borderId="2" xfId="4" applyFont="1" applyFill="1" applyBorder="1" applyAlignment="1" applyProtection="1">
      <alignment horizontal="center" vertical="center"/>
    </xf>
    <xf numFmtId="0" fontId="87" fillId="0" borderId="3" xfId="4" applyFont="1" applyFill="1" applyBorder="1" applyAlignment="1" applyProtection="1">
      <alignment horizontal="center" vertical="center"/>
    </xf>
    <xf numFmtId="0" fontId="86" fillId="0" borderId="4" xfId="4" applyFont="1" applyFill="1" applyBorder="1" applyAlignment="1" applyProtection="1">
      <alignment horizontal="center" vertical="center"/>
    </xf>
    <xf numFmtId="171" fontId="71" fillId="0" borderId="3" xfId="4" applyNumberFormat="1" applyFont="1" applyFill="1" applyBorder="1" applyAlignment="1" applyProtection="1"/>
    <xf numFmtId="0" fontId="65" fillId="0" borderId="0" xfId="4" applyFill="1" applyBorder="1" applyAlignment="1">
      <alignment vertical="center"/>
    </xf>
    <xf numFmtId="168" fontId="71" fillId="0" borderId="0" xfId="4" applyNumberFormat="1" applyFont="1" applyFill="1" applyBorder="1" applyAlignment="1" applyProtection="1"/>
    <xf numFmtId="0" fontId="65" fillId="0" borderId="0" xfId="4" applyFont="1" applyFill="1" applyBorder="1" applyAlignment="1">
      <alignment vertical="center"/>
    </xf>
    <xf numFmtId="0" fontId="65" fillId="0" borderId="0" xfId="4" applyFont="1" applyFill="1" applyBorder="1"/>
    <xf numFmtId="0" fontId="65" fillId="0" borderId="0" xfId="4" applyFill="1" applyBorder="1"/>
    <xf numFmtId="166" fontId="65" fillId="0" borderId="3" xfId="4" applyNumberFormat="1" applyFont="1" applyFill="1" applyBorder="1" applyProtection="1"/>
    <xf numFmtId="166" fontId="65" fillId="0" borderId="3" xfId="4" applyNumberFormat="1" applyFont="1" applyBorder="1" applyProtection="1"/>
    <xf numFmtId="0" fontId="65" fillId="0" borderId="3" xfId="4" applyFont="1" applyBorder="1" applyProtection="1"/>
    <xf numFmtId="0" fontId="65" fillId="0" borderId="3" xfId="4" applyFont="1" applyBorder="1"/>
    <xf numFmtId="0" fontId="82" fillId="0" borderId="0" xfId="4" applyFont="1"/>
    <xf numFmtId="49" fontId="88" fillId="0" borderId="3" xfId="4" applyNumberFormat="1" applyFont="1" applyFill="1" applyBorder="1" applyAlignment="1" applyProtection="1"/>
    <xf numFmtId="166" fontId="71" fillId="0" borderId="0" xfId="10" applyNumberFormat="1" applyFont="1" applyFill="1" applyBorder="1" applyAlignment="1" applyProtection="1">
      <alignment horizontal="right"/>
    </xf>
    <xf numFmtId="172" fontId="71" fillId="0" borderId="0" xfId="10" applyNumberFormat="1" applyFont="1" applyFill="1" applyBorder="1" applyAlignment="1" applyProtection="1">
      <alignment horizontal="right"/>
    </xf>
    <xf numFmtId="173" fontId="71" fillId="0" borderId="0" xfId="10" applyNumberFormat="1" applyFont="1" applyFill="1" applyBorder="1" applyAlignment="1" applyProtection="1">
      <alignment horizontal="right"/>
    </xf>
    <xf numFmtId="166" fontId="89" fillId="0" borderId="0" xfId="4" applyNumberFormat="1" applyFont="1" applyFill="1" applyBorder="1" applyAlignment="1" applyProtection="1">
      <alignment horizontal="right"/>
    </xf>
    <xf numFmtId="49" fontId="88" fillId="0" borderId="0" xfId="4" applyNumberFormat="1" applyFont="1" applyFill="1" applyBorder="1" applyAlignment="1" applyProtection="1"/>
    <xf numFmtId="171" fontId="71" fillId="0" borderId="0" xfId="4" applyNumberFormat="1" applyFont="1" applyFill="1" applyBorder="1" applyAlignment="1" applyProtection="1"/>
    <xf numFmtId="0" fontId="71" fillId="0" borderId="0" xfId="10" applyFont="1" applyAlignment="1">
      <alignment vertical="top"/>
    </xf>
    <xf numFmtId="0" fontId="65" fillId="0" borderId="0" xfId="10" applyFont="1" applyProtection="1"/>
    <xf numFmtId="0" fontId="88" fillId="0" borderId="0" xfId="4" applyFont="1" applyFill="1" applyBorder="1" applyAlignment="1" applyProtection="1"/>
    <xf numFmtId="0" fontId="71" fillId="0" borderId="0" xfId="7" applyFont="1" applyFill="1" applyBorder="1" applyAlignment="1">
      <alignment horizontal="right"/>
    </xf>
    <xf numFmtId="49" fontId="90" fillId="0" borderId="0" xfId="4" applyNumberFormat="1" applyFont="1" applyFill="1" applyBorder="1" applyAlignment="1" applyProtection="1"/>
    <xf numFmtId="0" fontId="65" fillId="0" borderId="0" xfId="4" applyFill="1"/>
    <xf numFmtId="0" fontId="90" fillId="0" borderId="0" xfId="4" applyFont="1" applyFill="1" applyBorder="1" applyAlignment="1" applyProtection="1"/>
    <xf numFmtId="0" fontId="69" fillId="0" borderId="0" xfId="4" applyFont="1" applyFill="1" applyBorder="1" applyAlignment="1" applyProtection="1">
      <alignment horizontal="left"/>
    </xf>
    <xf numFmtId="0" fontId="68" fillId="0" borderId="0" xfId="4" applyFont="1" applyFill="1" applyBorder="1" applyAlignment="1" applyProtection="1">
      <alignment horizontal="centerContinuous" vertical="center"/>
    </xf>
    <xf numFmtId="0" fontId="83" fillId="0" borderId="0" xfId="4" applyFont="1" applyBorder="1" applyProtection="1"/>
    <xf numFmtId="171" fontId="89" fillId="0" borderId="0" xfId="4" applyNumberFormat="1" applyFont="1" applyFill="1" applyBorder="1" applyAlignment="1" applyProtection="1"/>
    <xf numFmtId="171" fontId="89" fillId="0" borderId="3" xfId="4" applyNumberFormat="1" applyFont="1" applyFill="1" applyBorder="1" applyAlignment="1" applyProtection="1"/>
    <xf numFmtId="166" fontId="65" fillId="0" borderId="3" xfId="4" applyNumberFormat="1" applyFill="1" applyBorder="1" applyProtection="1"/>
    <xf numFmtId="166" fontId="65" fillId="0" borderId="3" xfId="4" applyNumberFormat="1" applyBorder="1" applyProtection="1"/>
    <xf numFmtId="0" fontId="65" fillId="0" borderId="3" xfId="4" applyBorder="1" applyProtection="1"/>
    <xf numFmtId="164" fontId="71" fillId="3" borderId="0" xfId="4" applyNumberFormat="1" applyFont="1" applyFill="1" applyBorder="1" applyAlignment="1">
      <alignment horizontal="left" vertical="top"/>
    </xf>
    <xf numFmtId="0" fontId="65" fillId="0" borderId="1" xfId="4" applyFont="1" applyBorder="1" applyAlignment="1" applyProtection="1">
      <alignment vertical="center"/>
    </xf>
    <xf numFmtId="0" fontId="71" fillId="0" borderId="0" xfId="4" applyFont="1" applyFill="1" applyBorder="1" applyAlignment="1" applyProtection="1">
      <alignment horizontal="centerContinuous"/>
    </xf>
    <xf numFmtId="0" fontId="65" fillId="0" borderId="0" xfId="4" applyFont="1" applyFill="1" applyBorder="1" applyAlignment="1" applyProtection="1">
      <alignment horizontal="centerContinuous"/>
    </xf>
    <xf numFmtId="17" fontId="69" fillId="0" borderId="0" xfId="4" applyNumberFormat="1" applyFont="1" applyBorder="1" applyAlignment="1"/>
    <xf numFmtId="0" fontId="65" fillId="0" borderId="0" xfId="4" applyBorder="1" applyAlignment="1" applyProtection="1">
      <alignment horizontal="center"/>
    </xf>
    <xf numFmtId="0" fontId="69" fillId="0" borderId="0" xfId="4" applyFont="1" applyBorder="1" applyAlignment="1">
      <alignment horizontal="right"/>
    </xf>
    <xf numFmtId="0" fontId="71" fillId="0" borderId="4" xfId="4" applyFont="1" applyFill="1" applyBorder="1" applyAlignment="1" applyProtection="1">
      <alignment horizontal="center" vertical="center"/>
    </xf>
    <xf numFmtId="0" fontId="65" fillId="0" borderId="0" xfId="4" applyFont="1" applyBorder="1" applyAlignment="1">
      <alignment horizontal="right"/>
    </xf>
    <xf numFmtId="165" fontId="71" fillId="0" borderId="3" xfId="5" applyNumberFormat="1" applyFont="1" applyFill="1" applyBorder="1" applyAlignment="1" applyProtection="1">
      <alignment horizontal="left"/>
    </xf>
    <xf numFmtId="164" fontId="71" fillId="0" borderId="3" xfId="5" applyNumberFormat="1" applyFont="1" applyFill="1" applyBorder="1" applyAlignment="1" applyProtection="1">
      <alignment horizontal="left"/>
    </xf>
    <xf numFmtId="164" fontId="71" fillId="0" borderId="2" xfId="5" applyNumberFormat="1" applyFont="1" applyFill="1" applyBorder="1" applyAlignment="1" applyProtection="1">
      <alignment horizontal="left"/>
    </xf>
    <xf numFmtId="3" fontId="71" fillId="0" borderId="2" xfId="4" applyNumberFormat="1" applyFont="1" applyFill="1" applyBorder="1" applyAlignment="1" applyProtection="1">
      <alignment horizontal="right"/>
    </xf>
    <xf numFmtId="3" fontId="71" fillId="0" borderId="5" xfId="4" applyNumberFormat="1" applyFont="1" applyFill="1" applyBorder="1" applyAlignment="1" applyProtection="1">
      <alignment horizontal="right"/>
    </xf>
    <xf numFmtId="168" fontId="71" fillId="0" borderId="5" xfId="4" applyNumberFormat="1" applyFont="1" applyFill="1" applyBorder="1" applyAlignment="1" applyProtection="1">
      <alignment horizontal="right"/>
    </xf>
    <xf numFmtId="3" fontId="71" fillId="0" borderId="3" xfId="4" applyNumberFormat="1" applyFont="1" applyFill="1" applyBorder="1" applyAlignment="1" applyProtection="1">
      <alignment horizontal="right"/>
    </xf>
    <xf numFmtId="3" fontId="71" fillId="0" borderId="0" xfId="4" applyNumberFormat="1" applyFont="1" applyFill="1" applyBorder="1" applyAlignment="1" applyProtection="1">
      <alignment horizontal="right"/>
    </xf>
    <xf numFmtId="168" fontId="71" fillId="0" borderId="0" xfId="4" applyNumberFormat="1" applyFont="1" applyFill="1" applyBorder="1" applyAlignment="1" applyProtection="1">
      <alignment horizontal="right"/>
    </xf>
    <xf numFmtId="168" fontId="71" fillId="0" borderId="3" xfId="4" applyNumberFormat="1" applyFont="1" applyFill="1" applyBorder="1" applyAlignment="1" applyProtection="1">
      <alignment horizontal="right"/>
    </xf>
    <xf numFmtId="168" fontId="71" fillId="0" borderId="11" xfId="4" applyNumberFormat="1" applyFont="1" applyFill="1" applyBorder="1" applyAlignment="1" applyProtection="1">
      <alignment horizontal="right"/>
    </xf>
    <xf numFmtId="0" fontId="65" fillId="0" borderId="0" xfId="4" applyNumberFormat="1" applyFont="1" applyBorder="1"/>
    <xf numFmtId="164" fontId="71" fillId="0" borderId="14" xfId="5" applyNumberFormat="1" applyFont="1" applyFill="1" applyBorder="1" applyAlignment="1" applyProtection="1">
      <alignment horizontal="left"/>
    </xf>
    <xf numFmtId="3" fontId="71" fillId="0" borderId="14" xfId="4" applyNumberFormat="1" applyFont="1" applyFill="1" applyBorder="1" applyAlignment="1" applyProtection="1">
      <alignment horizontal="right"/>
    </xf>
    <xf numFmtId="3" fontId="71" fillId="0" borderId="15" xfId="4" applyNumberFormat="1" applyFont="1" applyFill="1" applyBorder="1" applyAlignment="1" applyProtection="1">
      <alignment horizontal="right"/>
    </xf>
    <xf numFmtId="168" fontId="71" fillId="0" borderId="15" xfId="4" applyNumberFormat="1" applyFont="1" applyFill="1" applyBorder="1" applyAlignment="1" applyProtection="1">
      <alignment horizontal="right"/>
    </xf>
    <xf numFmtId="168" fontId="71" fillId="0" borderId="16" xfId="4" applyNumberFormat="1" applyFont="1" applyFill="1" applyBorder="1" applyAlignment="1" applyProtection="1">
      <alignment horizontal="right"/>
    </xf>
    <xf numFmtId="165" fontId="71" fillId="0" borderId="17" xfId="5" applyNumberFormat="1" applyFont="1" applyFill="1" applyBorder="1" applyAlignment="1" applyProtection="1">
      <alignment horizontal="left"/>
    </xf>
    <xf numFmtId="3" fontId="71" fillId="0" borderId="17" xfId="4" applyNumberFormat="1" applyFont="1" applyFill="1" applyBorder="1" applyAlignment="1" applyProtection="1">
      <alignment horizontal="right"/>
    </xf>
    <xf numFmtId="3" fontId="71" fillId="0" borderId="18" xfId="4" applyNumberFormat="1" applyFont="1" applyFill="1" applyBorder="1" applyAlignment="1" applyProtection="1">
      <alignment horizontal="right"/>
    </xf>
    <xf numFmtId="168" fontId="71" fillId="0" borderId="18" xfId="4" applyNumberFormat="1" applyFont="1" applyFill="1" applyBorder="1" applyAlignment="1" applyProtection="1">
      <alignment horizontal="right"/>
    </xf>
    <xf numFmtId="168" fontId="71" fillId="0" borderId="19" xfId="4" applyNumberFormat="1" applyFont="1" applyFill="1" applyBorder="1" applyAlignment="1" applyProtection="1">
      <alignment horizontal="right"/>
    </xf>
    <xf numFmtId="0" fontId="65" fillId="0" borderId="0" xfId="4" applyFont="1" applyFill="1" applyBorder="1" applyAlignment="1" applyProtection="1">
      <alignment horizontal="center"/>
    </xf>
    <xf numFmtId="0" fontId="66" fillId="0" borderId="0" xfId="4" applyFont="1" applyBorder="1" applyAlignment="1">
      <alignment horizontal="justify" vertical="top" wrapText="1"/>
    </xf>
    <xf numFmtId="164" fontId="71" fillId="0" borderId="0" xfId="4" applyNumberFormat="1" applyFont="1" applyBorder="1" applyAlignment="1">
      <alignment horizontal="left" vertical="top"/>
    </xf>
    <xf numFmtId="0" fontId="71" fillId="0" borderId="2" xfId="4" applyFont="1" applyFill="1" applyBorder="1" applyAlignment="1" applyProtection="1">
      <alignment horizontal="center" vertical="center"/>
    </xf>
    <xf numFmtId="170" fontId="71" fillId="0" borderId="2" xfId="4" applyNumberFormat="1" applyFont="1" applyFill="1" applyBorder="1" applyAlignment="1" applyProtection="1">
      <alignment horizontal="center" vertical="center" wrapText="1"/>
    </xf>
    <xf numFmtId="0" fontId="77" fillId="0" borderId="0" xfId="8" applyBorder="1" applyAlignment="1" applyProtection="1"/>
    <xf numFmtId="0" fontId="65" fillId="0" borderId="1" xfId="4" applyFont="1" applyBorder="1" applyAlignment="1">
      <alignment vertical="center"/>
    </xf>
    <xf numFmtId="0" fontId="69" fillId="0" borderId="0" xfId="14" applyFont="1" applyFill="1" applyBorder="1" applyAlignment="1" applyProtection="1">
      <alignment horizontal="left"/>
    </xf>
    <xf numFmtId="0" fontId="95" fillId="0" borderId="0" xfId="4" applyFont="1" applyFill="1" applyBorder="1" applyAlignment="1">
      <alignment horizontal="centerContinuous"/>
    </xf>
    <xf numFmtId="0" fontId="69" fillId="0" borderId="0" xfId="14" applyFont="1" applyFill="1" applyBorder="1" applyAlignment="1" applyProtection="1">
      <alignment horizontal="left" vertical="center"/>
    </xf>
    <xf numFmtId="0" fontId="69" fillId="0" borderId="0" xfId="14" applyFont="1" applyBorder="1" applyAlignment="1">
      <alignment horizontal="left"/>
    </xf>
    <xf numFmtId="0" fontId="69" fillId="0" borderId="0" xfId="4" applyFont="1" applyFill="1" applyBorder="1" applyAlignment="1">
      <alignment horizontal="left" vertical="center"/>
    </xf>
    <xf numFmtId="0" fontId="96" fillId="0" borderId="0" xfId="4" applyFont="1" applyBorder="1" applyAlignment="1" applyProtection="1"/>
    <xf numFmtId="174" fontId="97" fillId="3" borderId="23" xfId="14" applyNumberFormat="1" applyFont="1" applyFill="1" applyBorder="1" applyAlignment="1">
      <alignment vertical="center"/>
    </xf>
    <xf numFmtId="174" fontId="97" fillId="3" borderId="24" xfId="14" applyNumberFormat="1" applyFont="1" applyFill="1" applyBorder="1" applyAlignment="1">
      <alignment vertical="center"/>
    </xf>
    <xf numFmtId="0" fontId="99" fillId="0" borderId="0" xfId="4" applyFont="1" applyBorder="1"/>
    <xf numFmtId="174" fontId="71" fillId="0" borderId="2" xfId="4" applyNumberFormat="1" applyFont="1" applyFill="1" applyBorder="1" applyAlignment="1">
      <alignment horizontal="left" vertical="center"/>
    </xf>
    <xf numFmtId="0" fontId="99" fillId="0" borderId="0" xfId="4" applyFont="1"/>
    <xf numFmtId="0" fontId="77" fillId="0" borderId="0" xfId="8" applyAlignment="1" applyProtection="1"/>
    <xf numFmtId="174" fontId="71" fillId="0" borderId="2" xfId="4" applyNumberFormat="1" applyFont="1" applyFill="1" applyBorder="1" applyAlignment="1">
      <alignment vertical="center" wrapText="1"/>
    </xf>
    <xf numFmtId="0" fontId="71" fillId="0" borderId="20" xfId="4" applyFont="1" applyFill="1" applyBorder="1" applyAlignment="1">
      <alignment vertical="center"/>
    </xf>
    <xf numFmtId="0" fontId="66" fillId="0" borderId="0" xfId="4" applyFont="1" applyBorder="1"/>
    <xf numFmtId="170" fontId="66" fillId="0" borderId="0" xfId="4" applyNumberFormat="1" applyFont="1" applyFill="1" applyBorder="1" applyAlignment="1">
      <alignment horizontal="left" vertical="center"/>
    </xf>
    <xf numFmtId="170" fontId="76" fillId="0" borderId="0" xfId="4" applyNumberFormat="1" applyFont="1" applyFill="1" applyBorder="1" applyAlignment="1">
      <alignment horizontal="left"/>
    </xf>
    <xf numFmtId="0" fontId="66" fillId="0" borderId="0" xfId="4" applyFont="1"/>
    <xf numFmtId="0" fontId="66" fillId="0" borderId="0" xfId="4" applyFont="1" applyFill="1" applyBorder="1" applyAlignment="1">
      <alignment vertical="center"/>
    </xf>
    <xf numFmtId="0" fontId="66" fillId="0" borderId="0" xfId="4" applyFont="1" applyFill="1" applyBorder="1"/>
    <xf numFmtId="0" fontId="78" fillId="0" borderId="0" xfId="8" applyFont="1" applyAlignment="1" applyProtection="1"/>
    <xf numFmtId="0" fontId="60" fillId="0" borderId="0" xfId="14"/>
    <xf numFmtId="0" fontId="71" fillId="0" borderId="0" xfId="4" applyFont="1" applyBorder="1" applyAlignment="1" applyProtection="1">
      <alignment vertical="center"/>
    </xf>
    <xf numFmtId="0" fontId="100" fillId="0" borderId="0" xfId="8" applyFont="1" applyFill="1" applyBorder="1" applyAlignment="1" applyProtection="1">
      <alignment horizontal="left"/>
    </xf>
    <xf numFmtId="0" fontId="98" fillId="0" borderId="25" xfId="0" applyFont="1" applyFill="1" applyBorder="1" applyAlignment="1">
      <alignment horizontal="center" vertical="center" wrapText="1"/>
    </xf>
    <xf numFmtId="0" fontId="65" fillId="0" borderId="0" xfId="4" applyFont="1" applyBorder="1" applyProtection="1"/>
    <xf numFmtId="0" fontId="65" fillId="0" borderId="0" xfId="4" applyBorder="1" applyAlignment="1" applyProtection="1">
      <alignment horizontal="right"/>
    </xf>
    <xf numFmtId="0" fontId="65" fillId="0" borderId="0" xfId="4" applyFont="1" applyFill="1" applyBorder="1" applyAlignment="1" applyProtection="1">
      <alignment horizontal="centerContinuous" vertical="center"/>
    </xf>
    <xf numFmtId="164" fontId="66" fillId="0" borderId="0" xfId="4" applyNumberFormat="1" applyFont="1" applyBorder="1" applyAlignment="1">
      <alignment horizontal="left" vertical="center"/>
    </xf>
    <xf numFmtId="0" fontId="74" fillId="0" borderId="0" xfId="4" applyFont="1" applyFill="1" applyBorder="1" applyAlignment="1" applyProtection="1"/>
    <xf numFmtId="0" fontId="71" fillId="0" borderId="2" xfId="4" applyFont="1" applyFill="1" applyBorder="1" applyAlignment="1" applyProtection="1">
      <alignment horizontal="left" vertical="center" wrapText="1"/>
    </xf>
    <xf numFmtId="0" fontId="71" fillId="0" borderId="21" xfId="4" applyFont="1" applyFill="1" applyBorder="1" applyAlignment="1" applyProtection="1">
      <alignment horizontal="centerContinuous" vertical="center" wrapText="1"/>
    </xf>
    <xf numFmtId="0" fontId="71" fillId="0" borderId="20" xfId="4" applyFont="1" applyFill="1" applyBorder="1" applyAlignment="1" applyProtection="1">
      <alignment horizontal="centerContinuous" vertical="center" wrapText="1"/>
    </xf>
    <xf numFmtId="0" fontId="71" fillId="0" borderId="5" xfId="4" applyFont="1" applyFill="1" applyBorder="1" applyAlignment="1" applyProtection="1">
      <alignment horizontal="left" vertical="center" wrapText="1"/>
    </xf>
    <xf numFmtId="0" fontId="65" fillId="0" borderId="0" xfId="4" applyBorder="1" applyAlignment="1"/>
    <xf numFmtId="49" fontId="71" fillId="0" borderId="3" xfId="4" applyNumberFormat="1" applyFont="1" applyFill="1" applyBorder="1" applyAlignment="1" applyProtection="1"/>
    <xf numFmtId="0" fontId="65" fillId="0" borderId="0" xfId="4" applyBorder="1" applyAlignment="1">
      <alignment vertical="center"/>
    </xf>
    <xf numFmtId="0" fontId="71" fillId="0" borderId="3" xfId="4" applyFont="1" applyFill="1" applyBorder="1" applyAlignment="1" applyProtection="1"/>
    <xf numFmtId="3" fontId="71" fillId="5" borderId="0" xfId="4" applyNumberFormat="1" applyFont="1" applyFill="1" applyBorder="1" applyAlignment="1" applyProtection="1">
      <alignment horizontal="right"/>
    </xf>
    <xf numFmtId="168" fontId="71" fillId="5" borderId="11" xfId="4" applyNumberFormat="1" applyFont="1" applyFill="1" applyBorder="1" applyAlignment="1" applyProtection="1">
      <alignment horizontal="right"/>
    </xf>
    <xf numFmtId="0" fontId="71" fillId="0" borderId="7" xfId="4" applyFont="1" applyFill="1" applyBorder="1" applyAlignment="1" applyProtection="1"/>
    <xf numFmtId="165" fontId="71" fillId="0" borderId="0" xfId="5" applyNumberFormat="1" applyFont="1" applyFill="1" applyBorder="1" applyAlignment="1" applyProtection="1">
      <alignment vertical="top" wrapText="1"/>
    </xf>
    <xf numFmtId="0" fontId="65" fillId="0" borderId="0" xfId="4" applyAlignment="1">
      <alignment horizontal="right"/>
    </xf>
    <xf numFmtId="0" fontId="71" fillId="0" borderId="0" xfId="4" applyFont="1" applyFill="1" applyBorder="1" applyAlignment="1" applyProtection="1">
      <alignment vertical="top" wrapText="1"/>
    </xf>
    <xf numFmtId="0" fontId="83" fillId="0" borderId="0" xfId="4" applyFont="1"/>
    <xf numFmtId="172" fontId="65" fillId="0" borderId="0" xfId="4" applyNumberFormat="1"/>
    <xf numFmtId="172" fontId="65" fillId="0" borderId="0" xfId="4" applyNumberFormat="1" applyBorder="1"/>
    <xf numFmtId="175" fontId="65" fillId="0" borderId="0" xfId="4" applyNumberFormat="1" applyAlignment="1">
      <alignment horizontal="right"/>
    </xf>
    <xf numFmtId="0" fontId="102" fillId="0" borderId="0" xfId="4" applyFont="1" applyFill="1" applyBorder="1" applyAlignment="1">
      <alignment horizontal="left"/>
    </xf>
    <xf numFmtId="0" fontId="103" fillId="0" borderId="0" xfId="4" applyFont="1" applyFill="1" applyBorder="1" applyAlignment="1">
      <alignment horizontal="centerContinuous" vertical="center"/>
    </xf>
    <xf numFmtId="0" fontId="104" fillId="0" borderId="0" xfId="4" applyFont="1" applyFill="1" applyBorder="1" applyAlignment="1">
      <alignment horizontal="centerContinuous" vertical="center"/>
    </xf>
    <xf numFmtId="0" fontId="105" fillId="0" borderId="0" xfId="4" applyFont="1" applyBorder="1" applyAlignment="1">
      <alignment horizontal="center"/>
    </xf>
    <xf numFmtId="164" fontId="74" fillId="0" borderId="0" xfId="4" applyNumberFormat="1" applyFont="1" applyBorder="1" applyAlignment="1"/>
    <xf numFmtId="0" fontId="106" fillId="0" borderId="0" xfId="4" applyFont="1" applyBorder="1" applyAlignment="1"/>
    <xf numFmtId="0" fontId="76" fillId="0" borderId="0" xfId="4" applyFont="1" applyFill="1" applyBorder="1" applyAlignment="1">
      <alignment vertical="center"/>
    </xf>
    <xf numFmtId="164" fontId="107" fillId="0" borderId="0" xfId="4" applyNumberFormat="1" applyFont="1" applyFill="1" applyBorder="1" applyAlignment="1">
      <alignment vertical="center"/>
    </xf>
    <xf numFmtId="0" fontId="69" fillId="0" borderId="0" xfId="4" applyFont="1" applyFill="1" applyBorder="1" applyAlignment="1">
      <alignment vertical="center"/>
    </xf>
    <xf numFmtId="1" fontId="74" fillId="0" borderId="0" xfId="4" applyNumberFormat="1" applyFont="1" applyBorder="1" applyAlignment="1">
      <alignment horizontal="center"/>
    </xf>
    <xf numFmtId="0" fontId="71" fillId="0" borderId="0" xfId="4" applyFont="1" applyBorder="1"/>
    <xf numFmtId="0" fontId="108" fillId="0" borderId="0" xfId="4" applyFont="1" applyBorder="1"/>
    <xf numFmtId="0" fontId="71" fillId="0" borderId="2" xfId="4" applyFont="1" applyFill="1" applyBorder="1" applyAlignment="1" applyProtection="1">
      <alignment horizontal="center" vertical="center"/>
    </xf>
    <xf numFmtId="0" fontId="70" fillId="0" borderId="0" xfId="4" applyFont="1" applyFill="1" applyBorder="1" applyAlignment="1" applyProtection="1">
      <alignment horizontal="left"/>
    </xf>
    <xf numFmtId="164" fontId="71" fillId="0" borderId="0" xfId="4" applyNumberFormat="1" applyFont="1" applyBorder="1" applyAlignment="1">
      <alignment vertical="top"/>
    </xf>
    <xf numFmtId="164" fontId="66" fillId="0" borderId="0" xfId="4" applyNumberFormat="1" applyFont="1" applyBorder="1" applyAlignment="1">
      <alignment vertical="center"/>
    </xf>
    <xf numFmtId="0" fontId="71" fillId="0" borderId="2" xfId="4" applyFont="1" applyFill="1" applyBorder="1" applyAlignment="1" applyProtection="1">
      <alignment horizontal="centerContinuous" vertical="center"/>
    </xf>
    <xf numFmtId="0" fontId="71" fillId="0" borderId="2" xfId="4" applyFont="1" applyFill="1" applyBorder="1" applyAlignment="1" applyProtection="1">
      <alignment horizontal="centerContinuous" vertical="center" wrapText="1"/>
    </xf>
    <xf numFmtId="0" fontId="89" fillId="0" borderId="3" xfId="4" applyFont="1" applyFill="1" applyBorder="1" applyAlignment="1" applyProtection="1">
      <alignment horizontal="center" vertical="center"/>
    </xf>
    <xf numFmtId="0" fontId="71" fillId="0" borderId="3" xfId="4" applyFont="1" applyFill="1" applyBorder="1" applyAlignment="1" applyProtection="1">
      <alignment horizontal="center" vertical="center"/>
    </xf>
    <xf numFmtId="0" fontId="71" fillId="6" borderId="13" xfId="5" applyFont="1" applyFill="1" applyBorder="1" applyAlignment="1" applyProtection="1">
      <alignment horizontal="left"/>
    </xf>
    <xf numFmtId="0" fontId="71" fillId="0" borderId="3" xfId="5" applyFont="1" applyFill="1" applyBorder="1" applyAlignment="1" applyProtection="1">
      <alignment horizontal="left"/>
    </xf>
    <xf numFmtId="3" fontId="71" fillId="0" borderId="3" xfId="5" applyNumberFormat="1" applyFont="1" applyFill="1" applyBorder="1" applyAlignment="1" applyProtection="1">
      <alignment horizontal="right"/>
    </xf>
    <xf numFmtId="0" fontId="71" fillId="0" borderId="3" xfId="4" applyFont="1" applyFill="1" applyBorder="1" applyProtection="1"/>
    <xf numFmtId="0" fontId="71" fillId="0" borderId="3" xfId="4" applyFont="1" applyFill="1" applyBorder="1" applyAlignment="1" applyProtection="1">
      <alignment horizontal="left"/>
    </xf>
    <xf numFmtId="49" fontId="65" fillId="0" borderId="0" xfId="4" applyNumberFormat="1" applyFont="1" applyBorder="1" applyAlignment="1" applyProtection="1">
      <alignment horizontal="right"/>
    </xf>
    <xf numFmtId="0" fontId="109" fillId="0" borderId="0" xfId="4" applyFont="1" applyFill="1" applyBorder="1" applyAlignment="1" applyProtection="1">
      <alignment vertical="center"/>
    </xf>
    <xf numFmtId="0" fontId="71" fillId="0" borderId="0" xfId="10" applyFont="1" applyFill="1" applyBorder="1" applyAlignment="1" applyProtection="1">
      <alignment vertical="center"/>
    </xf>
    <xf numFmtId="49" fontId="110" fillId="0" borderId="0" xfId="8" applyNumberFormat="1" applyFont="1" applyFill="1" applyBorder="1" applyAlignment="1" applyProtection="1">
      <alignment vertical="center"/>
    </xf>
    <xf numFmtId="0" fontId="65" fillId="0" borderId="0" xfId="10"/>
    <xf numFmtId="0" fontId="68" fillId="0" borderId="0" xfId="4" applyFont="1" applyFill="1" applyBorder="1" applyAlignment="1">
      <alignment horizontal="centerContinuous"/>
    </xf>
    <xf numFmtId="166" fontId="68" fillId="0" borderId="0" xfId="4" applyNumberFormat="1" applyFont="1" applyFill="1" applyBorder="1" applyAlignment="1">
      <alignment horizontal="centerContinuous"/>
    </xf>
    <xf numFmtId="0" fontId="77" fillId="0" borderId="0" xfId="8" quotePrefix="1" applyBorder="1" applyAlignment="1" applyProtection="1"/>
    <xf numFmtId="0" fontId="111" fillId="0" borderId="0" xfId="4" applyFont="1" applyBorder="1" applyAlignment="1">
      <alignment wrapText="1"/>
    </xf>
    <xf numFmtId="0" fontId="76" fillId="0" borderId="0" xfId="4" applyFont="1" applyBorder="1" applyAlignment="1">
      <alignment vertical="top" wrapText="1"/>
    </xf>
    <xf numFmtId="0" fontId="89" fillId="0" borderId="0" xfId="4" applyFont="1" applyBorder="1" applyAlignment="1">
      <alignment wrapText="1"/>
    </xf>
    <xf numFmtId="0" fontId="89" fillId="0" borderId="0" xfId="4" applyFont="1" applyBorder="1" applyAlignment="1">
      <alignment vertical="center" wrapText="1"/>
    </xf>
    <xf numFmtId="0" fontId="71" fillId="0" borderId="31" xfId="4" applyFont="1" applyFill="1" applyBorder="1" applyAlignment="1">
      <alignment horizontal="center" vertical="center"/>
    </xf>
    <xf numFmtId="0" fontId="86" fillId="0" borderId="25" xfId="15" applyFont="1" applyBorder="1" applyAlignment="1">
      <alignment horizontal="center" vertical="center"/>
    </xf>
    <xf numFmtId="3" fontId="71" fillId="0" borderId="0" xfId="16" applyNumberFormat="1" applyFont="1" applyFill="1" applyBorder="1"/>
    <xf numFmtId="3" fontId="97" fillId="0" borderId="0" xfId="16" applyNumberFormat="1" applyFont="1" applyFill="1" applyBorder="1" applyAlignment="1">
      <alignment horizontal="center"/>
    </xf>
    <xf numFmtId="0" fontId="66" fillId="0" borderId="0" xfId="4" applyFont="1" applyBorder="1" applyAlignment="1">
      <alignment vertical="top" wrapText="1"/>
    </xf>
    <xf numFmtId="0" fontId="83" fillId="0" borderId="0" xfId="4" applyFont="1" applyBorder="1"/>
    <xf numFmtId="0" fontId="109" fillId="0" borderId="0" xfId="4" applyFont="1" applyFill="1" applyBorder="1" applyAlignment="1" applyProtection="1">
      <alignment horizontal="left"/>
    </xf>
    <xf numFmtId="0" fontId="71" fillId="0" borderId="0" xfId="4" applyFont="1" applyAlignment="1">
      <alignment vertical="center"/>
    </xf>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31" xfId="4" applyFont="1" applyFill="1" applyBorder="1" applyAlignment="1">
      <alignment horizontal="center" vertical="center"/>
    </xf>
    <xf numFmtId="0" fontId="65" fillId="0" borderId="0" xfId="4" applyFont="1" applyFill="1" applyBorder="1" applyAlignment="1" applyProtection="1"/>
    <xf numFmtId="0" fontId="71" fillId="0" borderId="0" xfId="4" applyFont="1" applyFill="1" applyBorder="1" applyAlignment="1" applyProtection="1">
      <alignment horizontal="left"/>
    </xf>
    <xf numFmtId="164" fontId="71" fillId="0" borderId="8" xfId="4" applyNumberFormat="1" applyFont="1" applyBorder="1" applyAlignment="1">
      <alignment vertical="top"/>
    </xf>
    <xf numFmtId="164" fontId="66" fillId="0" borderId="8" xfId="4" applyNumberFormat="1" applyFont="1" applyBorder="1" applyAlignment="1">
      <alignment vertical="top"/>
    </xf>
    <xf numFmtId="173" fontId="65" fillId="0" borderId="0" xfId="4" applyNumberFormat="1" applyFont="1" applyBorder="1"/>
    <xf numFmtId="0" fontId="86" fillId="0" borderId="25" xfId="17" applyFont="1" applyBorder="1" applyAlignment="1">
      <alignment horizontal="center" vertical="center"/>
    </xf>
    <xf numFmtId="0" fontId="66" fillId="0" borderId="0" xfId="4" applyFont="1" applyBorder="1" applyAlignment="1">
      <alignment vertical="top"/>
    </xf>
    <xf numFmtId="0" fontId="109" fillId="0" borderId="0" xfId="4" applyFont="1" applyFill="1" applyBorder="1" applyAlignment="1" applyProtection="1"/>
    <xf numFmtId="168" fontId="71" fillId="3" borderId="5" xfId="4" applyNumberFormat="1" applyFont="1" applyFill="1" applyBorder="1" applyAlignment="1" applyProtection="1">
      <alignment horizontal="right"/>
    </xf>
    <xf numFmtId="164" fontId="65" fillId="0" borderId="1" xfId="4" applyNumberFormat="1" applyFont="1" applyBorder="1" applyAlignment="1" applyProtection="1">
      <alignment horizontal="center"/>
    </xf>
    <xf numFmtId="0" fontId="71" fillId="3" borderId="25" xfId="18" applyFont="1" applyFill="1" applyBorder="1" applyAlignment="1" applyProtection="1">
      <alignment horizontal="centerContinuous" vertical="center" wrapText="1"/>
    </xf>
    <xf numFmtId="0" fontId="71" fillId="3" borderId="25" xfId="18" applyFont="1" applyFill="1" applyBorder="1" applyAlignment="1" applyProtection="1">
      <alignment horizontal="centerContinuous" vertical="center"/>
    </xf>
    <xf numFmtId="0" fontId="71" fillId="3" borderId="25" xfId="18" applyFont="1" applyFill="1" applyBorder="1" applyAlignment="1" applyProtection="1">
      <alignment horizontal="center" vertical="center"/>
    </xf>
    <xf numFmtId="0" fontId="71" fillId="5" borderId="3" xfId="4" quotePrefix="1" applyFont="1" applyFill="1" applyBorder="1" applyAlignment="1" applyProtection="1">
      <alignment horizontal="left"/>
    </xf>
    <xf numFmtId="168" fontId="71" fillId="5" borderId="0" xfId="4" applyNumberFormat="1" applyFont="1" applyFill="1" applyBorder="1" applyAlignment="1" applyProtection="1">
      <alignment horizontal="right"/>
    </xf>
    <xf numFmtId="3" fontId="71" fillId="0" borderId="3" xfId="4" applyNumberFormat="1" applyFont="1" applyFill="1" applyBorder="1" applyAlignment="1" applyProtection="1"/>
    <xf numFmtId="0" fontId="66" fillId="0" borderId="0" xfId="7" applyFont="1" applyBorder="1"/>
    <xf numFmtId="3" fontId="71" fillId="0" borderId="0" xfId="10" applyNumberFormat="1" applyFont="1" applyFill="1" applyBorder="1" applyAlignment="1" applyProtection="1">
      <alignment horizontal="right"/>
    </xf>
    <xf numFmtId="0" fontId="65" fillId="0" borderId="0" xfId="10" applyFont="1" applyBorder="1"/>
    <xf numFmtId="3" fontId="71" fillId="3" borderId="0" xfId="10" applyNumberFormat="1" applyFont="1" applyFill="1" applyBorder="1" applyAlignment="1" applyProtection="1">
      <alignment horizontal="right"/>
    </xf>
    <xf numFmtId="0" fontId="65" fillId="3" borderId="0" xfId="10" applyFont="1" applyFill="1" applyBorder="1"/>
    <xf numFmtId="0" fontId="65" fillId="3" borderId="0" xfId="4" applyFont="1" applyFill="1"/>
    <xf numFmtId="14" fontId="65" fillId="0" borderId="0" xfId="4" applyNumberFormat="1" applyFont="1" applyBorder="1"/>
    <xf numFmtId="177" fontId="94" fillId="0" borderId="0" xfId="4" applyNumberFormat="1" applyFont="1" applyBorder="1"/>
    <xf numFmtId="0" fontId="65" fillId="0" borderId="1" xfId="10" applyFont="1" applyBorder="1" applyProtection="1"/>
    <xf numFmtId="0" fontId="65" fillId="0" borderId="1" xfId="10" applyFont="1" applyBorder="1" applyAlignment="1" applyProtection="1">
      <alignment horizontal="left" vertical="center"/>
    </xf>
    <xf numFmtId="0" fontId="65" fillId="0" borderId="1" xfId="10" applyFont="1" applyBorder="1" applyAlignment="1" applyProtection="1">
      <alignment vertical="center"/>
    </xf>
    <xf numFmtId="164" fontId="65" fillId="0" borderId="1" xfId="10" applyNumberFormat="1" applyFont="1" applyBorder="1" applyAlignment="1" applyProtection="1"/>
    <xf numFmtId="0" fontId="65" fillId="0" borderId="1" xfId="10" applyFont="1" applyBorder="1"/>
    <xf numFmtId="0" fontId="65" fillId="0" borderId="0" xfId="10" applyBorder="1" applyProtection="1"/>
    <xf numFmtId="0" fontId="69" fillId="0" borderId="0" xfId="10" applyFont="1" applyFill="1" applyBorder="1" applyAlignment="1" applyProtection="1">
      <alignment horizontal="left"/>
    </xf>
    <xf numFmtId="0" fontId="65" fillId="0" borderId="0" xfId="10" applyFont="1"/>
    <xf numFmtId="0" fontId="71" fillId="0" borderId="0" xfId="10" applyFont="1"/>
    <xf numFmtId="0" fontId="97" fillId="0" borderId="0" xfId="10" applyFont="1" applyFill="1" applyBorder="1" applyAlignment="1" applyProtection="1">
      <alignment horizontal="centerContinuous" vertical="center"/>
    </xf>
    <xf numFmtId="0" fontId="70" fillId="0" borderId="0" xfId="10" applyFont="1" applyFill="1" applyBorder="1" applyAlignment="1" applyProtection="1">
      <alignment horizontal="centerContinuous" vertical="center"/>
    </xf>
    <xf numFmtId="0" fontId="113" fillId="0" borderId="0" xfId="10" applyFont="1" applyFill="1" applyBorder="1" applyAlignment="1" applyProtection="1">
      <alignment horizontal="centerContinuous" vertical="center"/>
    </xf>
    <xf numFmtId="0" fontId="68"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71" fillId="0" borderId="2" xfId="10" applyFont="1" applyFill="1" applyBorder="1" applyAlignment="1" applyProtection="1">
      <alignment horizontal="centerContinuous" vertical="center"/>
    </xf>
    <xf numFmtId="0" fontId="66" fillId="0" borderId="2" xfId="10" applyFont="1" applyFill="1" applyBorder="1" applyAlignment="1" applyProtection="1">
      <alignment horizontal="centerContinuous" vertical="center"/>
    </xf>
    <xf numFmtId="0" fontId="66" fillId="0" borderId="4" xfId="10" applyFont="1" applyFill="1" applyBorder="1" applyAlignment="1" applyProtection="1">
      <alignment horizontal="centerContinuous" vertical="center"/>
    </xf>
    <xf numFmtId="0" fontId="71" fillId="0" borderId="2"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65" fillId="0" borderId="0" xfId="10" applyFont="1" applyBorder="1" applyProtection="1"/>
    <xf numFmtId="3" fontId="71" fillId="5" borderId="3" xfId="10" applyNumberFormat="1" applyFont="1" applyFill="1" applyBorder="1" applyAlignment="1" applyProtection="1">
      <alignment horizontal="right" vertical="center" wrapText="1"/>
    </xf>
    <xf numFmtId="3" fontId="71" fillId="0" borderId="3" xfId="10" quotePrefix="1" applyNumberFormat="1" applyFont="1" applyFill="1" applyBorder="1" applyAlignment="1" applyProtection="1">
      <alignment horizontal="right"/>
    </xf>
    <xf numFmtId="3" fontId="71" fillId="0" borderId="3" xfId="10" applyNumberFormat="1" applyFont="1" applyFill="1" applyBorder="1" applyAlignment="1" applyProtection="1">
      <alignment horizontal="right"/>
    </xf>
    <xf numFmtId="3" fontId="71" fillId="0" borderId="11" xfId="10" applyNumberFormat="1" applyFont="1" applyFill="1" applyBorder="1" applyAlignment="1" applyProtection="1">
      <alignment horizontal="right"/>
    </xf>
    <xf numFmtId="0" fontId="65" fillId="0" borderId="0" xfId="10" applyNumberFormat="1" applyFont="1" applyBorder="1"/>
    <xf numFmtId="0" fontId="65" fillId="0" borderId="0" xfId="10" applyFont="1" applyBorder="1" applyAlignment="1"/>
    <xf numFmtId="0" fontId="71" fillId="0" borderId="0" xfId="10" applyFont="1" applyBorder="1" applyAlignment="1"/>
    <xf numFmtId="0" fontId="109" fillId="0" borderId="0" xfId="10" applyFont="1" applyFill="1" applyBorder="1" applyAlignment="1" applyProtection="1">
      <alignment vertical="top"/>
    </xf>
    <xf numFmtId="0" fontId="97" fillId="0" borderId="0" xfId="10" applyFont="1" applyFill="1" applyBorder="1" applyAlignment="1" applyProtection="1">
      <alignment vertical="center"/>
    </xf>
    <xf numFmtId="0" fontId="86" fillId="0" borderId="0" xfId="10" applyFont="1" applyBorder="1" applyAlignment="1"/>
    <xf numFmtId="0" fontId="71" fillId="0" borderId="0" xfId="10" applyFont="1" applyBorder="1"/>
    <xf numFmtId="0" fontId="86" fillId="0" borderId="0" xfId="10" applyFont="1" applyBorder="1"/>
    <xf numFmtId="0" fontId="71" fillId="0" borderId="0" xfId="19" applyFont="1" applyBorder="1"/>
    <xf numFmtId="0" fontId="65" fillId="0" borderId="0" xfId="19" applyFont="1"/>
    <xf numFmtId="166" fontId="65" fillId="0" borderId="0" xfId="19" applyNumberFormat="1" applyFont="1"/>
    <xf numFmtId="0" fontId="65" fillId="0" borderId="0" xfId="19" applyFont="1" applyBorder="1"/>
    <xf numFmtId="0" fontId="71" fillId="0" borderId="0" xfId="10" applyFont="1" applyFill="1" applyBorder="1" applyAlignment="1"/>
    <xf numFmtId="0" fontId="97" fillId="0" borderId="0" xfId="19" applyFont="1" applyFill="1" applyBorder="1" applyAlignment="1" applyProtection="1">
      <alignment vertical="center"/>
    </xf>
    <xf numFmtId="0" fontId="86" fillId="0" borderId="0" xfId="19" applyFont="1" applyBorder="1"/>
    <xf numFmtId="49" fontId="71" fillId="0" borderId="0" xfId="10" applyNumberFormat="1" applyFont="1" applyBorder="1" applyAlignment="1">
      <alignment horizontal="right"/>
    </xf>
    <xf numFmtId="0" fontId="65" fillId="0" borderId="0" xfId="20"/>
    <xf numFmtId="0" fontId="71" fillId="0" borderId="0" xfId="20" applyNumberFormat="1" applyFont="1" applyAlignment="1">
      <alignment vertical="center" wrapText="1"/>
    </xf>
    <xf numFmtId="166" fontId="65" fillId="0" borderId="0" xfId="10" applyNumberFormat="1" applyFont="1" applyFill="1"/>
    <xf numFmtId="166" fontId="65" fillId="0" borderId="0" xfId="10" applyNumberFormat="1" applyFont="1"/>
    <xf numFmtId="0" fontId="65" fillId="0" borderId="0" xfId="10" applyFont="1" applyFill="1"/>
    <xf numFmtId="0" fontId="69" fillId="0" borderId="0" xfId="10" applyFont="1" applyFill="1" applyBorder="1" applyAlignment="1">
      <alignment horizontal="left"/>
    </xf>
    <xf numFmtId="0" fontId="71" fillId="0" borderId="0" xfId="10" applyFont="1" applyFill="1" applyBorder="1" applyAlignment="1" applyProtection="1">
      <alignment horizontal="centerContinuous" vertical="center"/>
    </xf>
    <xf numFmtId="17" fontId="68" fillId="0" borderId="0" xfId="10" applyNumberFormat="1" applyFont="1" applyFill="1" applyBorder="1" applyAlignment="1" applyProtection="1">
      <alignment horizontal="left" vertical="center"/>
    </xf>
    <xf numFmtId="3" fontId="70" fillId="0" borderId="0" xfId="10" applyNumberFormat="1" applyFont="1" applyFill="1" applyBorder="1" applyAlignment="1" applyProtection="1">
      <alignment horizontal="right" vertical="center"/>
    </xf>
    <xf numFmtId="3" fontId="69" fillId="0" borderId="0" xfId="10" applyNumberFormat="1" applyFont="1" applyBorder="1" applyAlignment="1">
      <alignment horizontal="right"/>
    </xf>
    <xf numFmtId="168" fontId="71" fillId="5" borderId="6" xfId="10" applyNumberFormat="1" applyFont="1" applyFill="1" applyBorder="1" applyAlignment="1" applyProtection="1">
      <alignment horizontal="right"/>
    </xf>
    <xf numFmtId="165" fontId="71" fillId="0" borderId="3" xfId="21" applyNumberFormat="1" applyFont="1" applyFill="1" applyBorder="1" applyAlignment="1" applyProtection="1">
      <alignment horizontal="left"/>
    </xf>
    <xf numFmtId="164" fontId="71" fillId="0" borderId="3" xfId="21" applyNumberFormat="1" applyFont="1" applyFill="1" applyBorder="1" applyAlignment="1" applyProtection="1">
      <alignment horizontal="left"/>
    </xf>
    <xf numFmtId="164" fontId="71" fillId="0" borderId="2" xfId="21" applyNumberFormat="1" applyFont="1" applyFill="1" applyBorder="1" applyAlignment="1" applyProtection="1">
      <alignment horizontal="left"/>
    </xf>
    <xf numFmtId="168" fontId="71" fillId="0" borderId="6" xfId="10" applyNumberFormat="1" applyFont="1" applyFill="1" applyBorder="1" applyAlignment="1" applyProtection="1">
      <alignment horizontal="right"/>
    </xf>
    <xf numFmtId="0" fontId="65" fillId="0" borderId="0" xfId="10" applyFont="1" applyFill="1" applyBorder="1"/>
    <xf numFmtId="3" fontId="71" fillId="0" borderId="18" xfId="10" applyNumberFormat="1" applyFont="1" applyFill="1" applyBorder="1" applyAlignment="1" applyProtection="1">
      <alignment horizontal="right"/>
    </xf>
    <xf numFmtId="168" fontId="71" fillId="0" borderId="39" xfId="10" applyNumberFormat="1" applyFont="1" applyFill="1" applyBorder="1" applyAlignment="1" applyProtection="1">
      <alignment horizontal="right"/>
    </xf>
    <xf numFmtId="165" fontId="71" fillId="0" borderId="17" xfId="21" applyNumberFormat="1" applyFont="1" applyFill="1" applyBorder="1" applyAlignment="1" applyProtection="1">
      <alignment horizontal="left"/>
    </xf>
    <xf numFmtId="0" fontId="65" fillId="0" borderId="0" xfId="20" applyFont="1" applyBorder="1"/>
    <xf numFmtId="3" fontId="65" fillId="0" borderId="0" xfId="10" applyNumberFormat="1" applyFont="1"/>
    <xf numFmtId="0" fontId="71" fillId="0" borderId="31" xfId="4" applyFont="1" applyFill="1" applyBorder="1" applyAlignment="1">
      <alignment horizontal="center" vertical="center" wrapText="1"/>
    </xf>
    <xf numFmtId="0" fontId="65" fillId="0" borderId="1" xfId="4" applyFont="1" applyBorder="1" applyAlignment="1"/>
    <xf numFmtId="0" fontId="69" fillId="0" borderId="0" xfId="4" applyFont="1" applyBorder="1" applyAlignment="1"/>
    <xf numFmtId="0" fontId="69" fillId="0" borderId="0" xfId="4" applyFont="1" applyFill="1" applyBorder="1" applyAlignment="1">
      <alignment horizontal="centerContinuous"/>
    </xf>
    <xf numFmtId="0" fontId="65" fillId="0" borderId="0" xfId="4" applyFont="1" applyFill="1" applyBorder="1" applyAlignment="1">
      <alignment horizontal="left"/>
    </xf>
    <xf numFmtId="0" fontId="79" fillId="0" borderId="0" xfId="4" applyFont="1" applyBorder="1" applyAlignment="1"/>
    <xf numFmtId="0" fontId="66" fillId="0" borderId="0" xfId="4" applyFont="1" applyBorder="1" applyAlignment="1"/>
    <xf numFmtId="0" fontId="66" fillId="0" borderId="0" xfId="4" applyFont="1" applyFill="1" applyBorder="1" applyAlignment="1">
      <alignment horizontal="right"/>
    </xf>
    <xf numFmtId="0" fontId="115" fillId="0" borderId="0" xfId="4" applyFont="1" applyFill="1" applyAlignment="1" applyProtection="1">
      <alignment horizontal="right" vertical="top"/>
    </xf>
    <xf numFmtId="0" fontId="71" fillId="0" borderId="0" xfId="4" applyFont="1" applyFill="1" applyBorder="1" applyAlignment="1">
      <alignment vertical="center" wrapText="1"/>
    </xf>
    <xf numFmtId="168" fontId="71" fillId="0" borderId="3" xfId="4" applyNumberFormat="1" applyFont="1" applyFill="1" applyBorder="1" applyAlignment="1">
      <alignment horizontal="right"/>
    </xf>
    <xf numFmtId="0" fontId="65" fillId="0" borderId="0" xfId="4" applyFont="1" applyFill="1" applyBorder="1" applyAlignment="1"/>
    <xf numFmtId="49" fontId="116" fillId="0" borderId="0" xfId="4" applyNumberFormat="1" applyFont="1" applyBorder="1" applyAlignment="1">
      <alignment horizontal="right"/>
    </xf>
    <xf numFmtId="0" fontId="71" fillId="0" borderId="3" xfId="4" applyNumberFormat="1" applyFont="1" applyFill="1" applyBorder="1" applyAlignment="1">
      <alignment horizontal="left"/>
    </xf>
    <xf numFmtId="172" fontId="71" fillId="0" borderId="3" xfId="4" applyNumberFormat="1" applyFont="1" applyFill="1" applyBorder="1" applyAlignment="1">
      <alignment horizontal="right" vertical="top"/>
    </xf>
    <xf numFmtId="179" fontId="71" fillId="0" borderId="32" xfId="4" applyNumberFormat="1" applyFont="1" applyFill="1" applyBorder="1" applyAlignment="1">
      <alignment horizontal="left"/>
    </xf>
    <xf numFmtId="180" fontId="71" fillId="0" borderId="41" xfId="4" applyNumberFormat="1" applyFont="1" applyFill="1" applyBorder="1" applyAlignment="1">
      <alignment horizontal="left"/>
    </xf>
    <xf numFmtId="180" fontId="71" fillId="0" borderId="48" xfId="4" applyNumberFormat="1" applyFont="1" applyFill="1" applyBorder="1" applyAlignment="1">
      <alignment horizontal="left"/>
    </xf>
    <xf numFmtId="179" fontId="71" fillId="0" borderId="41" xfId="4" applyNumberFormat="1" applyFont="1" applyFill="1" applyBorder="1" applyAlignment="1">
      <alignment horizontal="left"/>
    </xf>
    <xf numFmtId="0" fontId="71" fillId="0" borderId="0" xfId="4" applyFont="1" applyFill="1" applyBorder="1" applyAlignment="1">
      <alignment vertical="top" wrapText="1"/>
    </xf>
    <xf numFmtId="0" fontId="69" fillId="0" borderId="0" xfId="4" applyFont="1" applyFill="1" applyAlignment="1"/>
    <xf numFmtId="0" fontId="69" fillId="0" borderId="0" xfId="4" applyFont="1" applyAlignment="1"/>
    <xf numFmtId="0" fontId="69" fillId="0" borderId="0" xfId="22" applyFont="1" applyFill="1" applyBorder="1" applyAlignment="1">
      <alignment horizontal="left"/>
    </xf>
    <xf numFmtId="0" fontId="71" fillId="0" borderId="0" xfId="22" applyFont="1" applyFill="1" applyBorder="1" applyAlignment="1">
      <alignment horizontal="left"/>
    </xf>
    <xf numFmtId="0" fontId="65" fillId="0" borderId="0" xfId="4" applyFill="1" applyBorder="1" applyAlignment="1">
      <alignment vertical="top"/>
    </xf>
    <xf numFmtId="0" fontId="69" fillId="0" borderId="0" xfId="4" applyFont="1" applyFill="1" applyBorder="1" applyAlignment="1">
      <alignment horizontal="right"/>
    </xf>
    <xf numFmtId="0" fontId="71" fillId="0" borderId="0" xfId="4" applyFont="1" applyFill="1" applyBorder="1" applyAlignment="1">
      <alignment vertical="top"/>
    </xf>
    <xf numFmtId="0" fontId="68" fillId="0" borderId="0" xfId="4" applyFont="1" applyFill="1" applyBorder="1" applyAlignment="1" applyProtection="1">
      <alignment horizontal="centerContinuous"/>
    </xf>
    <xf numFmtId="0" fontId="71" fillId="0" borderId="31" xfId="4" applyFont="1" applyFill="1" applyBorder="1" applyAlignment="1" applyProtection="1">
      <alignment horizontal="centerContinuous" vertical="center"/>
    </xf>
    <xf numFmtId="0" fontId="71" fillId="0" borderId="31" xfId="4" applyFont="1" applyFill="1" applyBorder="1" applyAlignment="1" applyProtection="1">
      <alignment horizontal="centerContinuous" vertical="center" wrapText="1"/>
    </xf>
    <xf numFmtId="0" fontId="111" fillId="0" borderId="0" xfId="4" applyFont="1" applyFill="1" applyBorder="1" applyAlignment="1" applyProtection="1">
      <alignment vertical="center"/>
    </xf>
    <xf numFmtId="0" fontId="71" fillId="0" borderId="31" xfId="4" applyFont="1" applyFill="1" applyBorder="1" applyAlignment="1" applyProtection="1">
      <alignment horizontal="left" vertical="center"/>
    </xf>
    <xf numFmtId="0" fontId="71" fillId="0" borderId="31" xfId="4" applyFont="1" applyFill="1" applyBorder="1" applyAlignment="1" applyProtection="1">
      <alignment horizontal="center" vertical="center"/>
    </xf>
    <xf numFmtId="1" fontId="71" fillId="0" borderId="31" xfId="4" applyNumberFormat="1" applyFont="1" applyFill="1" applyBorder="1" applyAlignment="1" applyProtection="1">
      <alignment horizontal="center" vertical="center"/>
    </xf>
    <xf numFmtId="164" fontId="71" fillId="8" borderId="13" xfId="5" applyNumberFormat="1" applyFont="1" applyFill="1" applyBorder="1" applyAlignment="1" applyProtection="1">
      <alignment horizontal="left"/>
    </xf>
    <xf numFmtId="181" fontId="71" fillId="8" borderId="0" xfId="4" applyNumberFormat="1" applyFont="1" applyFill="1" applyBorder="1" applyAlignment="1" applyProtection="1">
      <alignment horizontal="right"/>
    </xf>
    <xf numFmtId="168" fontId="71" fillId="8" borderId="0" xfId="4" applyNumberFormat="1" applyFont="1" applyFill="1" applyBorder="1" applyAlignment="1" applyProtection="1">
      <alignment horizontal="right"/>
    </xf>
    <xf numFmtId="168" fontId="71" fillId="8" borderId="34" xfId="4" applyNumberFormat="1" applyFont="1" applyFill="1" applyBorder="1" applyAlignment="1" applyProtection="1">
      <alignment horizontal="right"/>
    </xf>
    <xf numFmtId="181" fontId="71" fillId="0" borderId="0" xfId="4" applyNumberFormat="1" applyFont="1" applyFill="1" applyBorder="1" applyAlignment="1" applyProtection="1"/>
    <xf numFmtId="165" fontId="71" fillId="0" borderId="53" xfId="5" applyNumberFormat="1" applyFont="1" applyFill="1" applyBorder="1" applyAlignment="1" applyProtection="1">
      <alignment horizontal="left"/>
    </xf>
    <xf numFmtId="164" fontId="71" fillId="0" borderId="55" xfId="5" applyNumberFormat="1" applyFont="1" applyFill="1" applyBorder="1" applyAlignment="1" applyProtection="1">
      <alignment horizontal="left"/>
    </xf>
    <xf numFmtId="165" fontId="71" fillId="0" borderId="56" xfId="5" applyNumberFormat="1" applyFont="1" applyFill="1" applyBorder="1" applyAlignment="1" applyProtection="1">
      <alignment horizontal="left"/>
    </xf>
    <xf numFmtId="0" fontId="65" fillId="0" borderId="0" xfId="4" applyFont="1" applyFill="1" applyBorder="1" applyProtection="1"/>
    <xf numFmtId="0" fontId="71" fillId="0" borderId="0" xfId="4" applyFont="1" applyFill="1" applyBorder="1" applyProtection="1"/>
    <xf numFmtId="0" fontId="54" fillId="0" borderId="0" xfId="24"/>
    <xf numFmtId="0" fontId="71" fillId="0" borderId="0" xfId="24" applyFont="1"/>
    <xf numFmtId="0" fontId="71" fillId="0" borderId="0" xfId="4" applyFont="1" applyFill="1" applyAlignment="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0" fontId="65" fillId="0" borderId="1" xfId="4" applyFont="1" applyBorder="1" applyAlignment="1" applyProtection="1"/>
    <xf numFmtId="1" fontId="65" fillId="0" borderId="0" xfId="4" applyNumberFormat="1" applyBorder="1" applyProtection="1"/>
    <xf numFmtId="0" fontId="71" fillId="0" borderId="0" xfId="4" applyFont="1" applyFill="1" applyBorder="1" applyAlignment="1" applyProtection="1">
      <alignment horizontal="centerContinuous" vertical="center"/>
    </xf>
    <xf numFmtId="0" fontId="119" fillId="0" borderId="0" xfId="8" applyFont="1" applyBorder="1" applyAlignment="1" applyProtection="1">
      <alignment horizontal="right"/>
    </xf>
    <xf numFmtId="3" fontId="71" fillId="5" borderId="3" xfId="4" applyNumberFormat="1" applyFont="1" applyFill="1" applyBorder="1" applyAlignment="1" applyProtection="1">
      <alignment horizontal="right"/>
    </xf>
    <xf numFmtId="0" fontId="69" fillId="0" borderId="0" xfId="4" applyFont="1" applyBorder="1" applyProtection="1"/>
    <xf numFmtId="3" fontId="97" fillId="0" borderId="0" xfId="10" applyNumberFormat="1" applyFont="1" applyFill="1" applyBorder="1" applyAlignment="1" applyProtection="1">
      <alignment horizontal="right" vertical="center"/>
    </xf>
    <xf numFmtId="172" fontId="97" fillId="0" borderId="0" xfId="10" applyNumberFormat="1" applyFont="1" applyFill="1" applyBorder="1" applyAlignment="1" applyProtection="1">
      <alignment vertical="center"/>
    </xf>
    <xf numFmtId="172" fontId="97" fillId="0" borderId="0" xfId="4" applyNumberFormat="1" applyFont="1" applyFill="1" applyBorder="1" applyAlignment="1" applyProtection="1">
      <alignment vertical="center"/>
    </xf>
    <xf numFmtId="0" fontId="71" fillId="0" borderId="0" xfId="10" applyFont="1" applyBorder="1" applyAlignment="1" applyProtection="1">
      <alignment vertical="top"/>
    </xf>
    <xf numFmtId="168" fontId="97" fillId="0" borderId="0" xfId="10" applyNumberFormat="1" applyFont="1" applyFill="1" applyBorder="1" applyAlignment="1" applyProtection="1">
      <alignment horizontal="right"/>
    </xf>
    <xf numFmtId="0" fontId="65" fillId="0" borderId="0" xfId="4" applyProtection="1"/>
    <xf numFmtId="3" fontId="71" fillId="0" borderId="0" xfId="16" applyNumberFormat="1" applyFont="1" applyFill="1" applyBorder="1" applyAlignment="1">
      <alignment horizontal="right"/>
    </xf>
    <xf numFmtId="0" fontId="72" fillId="0" borderId="1" xfId="4" applyFont="1" applyBorder="1" applyProtection="1"/>
    <xf numFmtId="164" fontId="65" fillId="0" borderId="1" xfId="4" applyNumberFormat="1" applyFont="1" applyBorder="1" applyAlignment="1" applyProtection="1">
      <alignment horizontal="right"/>
    </xf>
    <xf numFmtId="0" fontId="69" fillId="0" borderId="0" xfId="4" applyFont="1" applyBorder="1" applyProtection="1">
      <protection locked="0"/>
    </xf>
    <xf numFmtId="0" fontId="69" fillId="0" borderId="0" xfId="4" applyFont="1" applyFill="1" applyBorder="1" applyAlignment="1" applyProtection="1">
      <alignment horizontal="left"/>
      <protection locked="0"/>
    </xf>
    <xf numFmtId="0" fontId="72" fillId="0" borderId="0" xfId="4" applyFont="1" applyBorder="1" applyProtection="1">
      <protection locked="0"/>
    </xf>
    <xf numFmtId="0" fontId="65" fillId="0" borderId="0" xfId="4" applyBorder="1" applyProtection="1">
      <protection locked="0"/>
    </xf>
    <xf numFmtId="0" fontId="65" fillId="0" borderId="0" xfId="4" applyProtection="1">
      <protection locked="0"/>
    </xf>
    <xf numFmtId="0" fontId="74" fillId="0" borderId="0" xfId="4" applyFont="1" applyBorder="1" applyProtection="1">
      <protection locked="0"/>
    </xf>
    <xf numFmtId="0" fontId="71" fillId="0" borderId="0" xfId="4" applyFont="1" applyProtection="1">
      <protection locked="0"/>
    </xf>
    <xf numFmtId="0" fontId="65" fillId="0" borderId="0" xfId="4" applyFont="1" applyFill="1" applyBorder="1" applyAlignment="1" applyProtection="1">
      <alignment horizontal="centerContinuous" vertical="center"/>
      <protection locked="0"/>
    </xf>
    <xf numFmtId="0" fontId="74" fillId="0" borderId="0" xfId="4" applyFont="1" applyBorder="1" applyAlignment="1" applyProtection="1">
      <alignment horizontal="centerContinuous" vertical="center"/>
      <protection locked="0"/>
    </xf>
    <xf numFmtId="0" fontId="69" fillId="0" borderId="0" xfId="4" applyFont="1" applyBorder="1" applyAlignment="1" applyProtection="1">
      <alignment horizontal="centerContinuous" vertical="center"/>
      <protection locked="0"/>
    </xf>
    <xf numFmtId="3" fontId="74" fillId="9" borderId="0" xfId="16" applyNumberFormat="1" applyFont="1" applyFill="1" applyBorder="1" applyProtection="1">
      <protection locked="0"/>
    </xf>
    <xf numFmtId="0" fontId="123" fillId="0" borderId="0" xfId="4" applyFont="1" applyBorder="1" applyProtection="1">
      <protection locked="0"/>
    </xf>
    <xf numFmtId="0" fontId="124" fillId="0" borderId="0" xfId="4" applyFont="1" applyFill="1" applyBorder="1" applyAlignment="1" applyProtection="1">
      <alignment wrapText="1"/>
      <protection locked="0"/>
    </xf>
    <xf numFmtId="0" fontId="125" fillId="0" borderId="0" xfId="4" applyFont="1" applyBorder="1" applyProtection="1">
      <protection locked="0"/>
    </xf>
    <xf numFmtId="3" fontId="74" fillId="0" borderId="0" xfId="16" applyNumberFormat="1" applyFont="1" applyFill="1" applyBorder="1" applyProtection="1">
      <protection locked="0"/>
    </xf>
    <xf numFmtId="0" fontId="69" fillId="0" borderId="0" xfId="4" applyFont="1" applyFill="1" applyBorder="1" applyAlignment="1" applyProtection="1">
      <alignment wrapText="1"/>
      <protection locked="0"/>
    </xf>
    <xf numFmtId="0" fontId="76" fillId="0" borderId="0" xfId="4" applyFont="1" applyBorder="1" applyProtection="1">
      <protection locked="0"/>
    </xf>
    <xf numFmtId="0" fontId="126" fillId="0" borderId="0" xfId="4" applyFont="1" applyAlignment="1" applyProtection="1">
      <alignment horizontal="left"/>
      <protection locked="0"/>
    </xf>
    <xf numFmtId="3" fontId="127" fillId="0" borderId="0" xfId="4" applyNumberFormat="1" applyFont="1" applyBorder="1" applyAlignment="1" applyProtection="1">
      <protection locked="0"/>
    </xf>
    <xf numFmtId="0" fontId="65" fillId="0" borderId="0" xfId="4" applyFill="1" applyBorder="1" applyProtection="1">
      <protection locked="0"/>
    </xf>
    <xf numFmtId="0" fontId="127" fillId="0" borderId="0" xfId="4" applyFont="1" applyBorder="1" applyAlignment="1" applyProtection="1">
      <alignment horizontal="right"/>
      <protection locked="0"/>
    </xf>
    <xf numFmtId="0" fontId="128" fillId="0" borderId="0" xfId="4" applyFont="1" applyBorder="1" applyProtection="1">
      <protection locked="0"/>
    </xf>
    <xf numFmtId="0" fontId="66" fillId="0" borderId="0" xfId="4" applyFont="1" applyProtection="1">
      <protection locked="0"/>
    </xf>
    <xf numFmtId="0" fontId="76" fillId="0" borderId="0" xfId="4" applyFont="1" applyFill="1" applyBorder="1" applyAlignment="1" applyProtection="1">
      <alignment horizontal="right"/>
      <protection locked="0"/>
    </xf>
    <xf numFmtId="0" fontId="65" fillId="0" borderId="0" xfId="4" applyFont="1" applyFill="1" applyBorder="1" applyProtection="1">
      <protection locked="0"/>
    </xf>
    <xf numFmtId="0" fontId="79" fillId="0" borderId="0" xfId="4" applyFont="1" applyBorder="1" applyAlignment="1" applyProtection="1">
      <protection locked="0"/>
    </xf>
    <xf numFmtId="0" fontId="79" fillId="0" borderId="0" xfId="4" applyFont="1" applyBorder="1" applyProtection="1">
      <protection locked="0"/>
    </xf>
    <xf numFmtId="0" fontId="128" fillId="0" borderId="0" xfId="4" applyFont="1" applyBorder="1" applyAlignment="1" applyProtection="1">
      <alignment horizontal="right"/>
      <protection locked="0"/>
    </xf>
    <xf numFmtId="0" fontId="66" fillId="0" borderId="0" xfId="4" applyFont="1" applyFill="1" applyBorder="1" applyProtection="1">
      <protection locked="0"/>
    </xf>
    <xf numFmtId="0" fontId="130" fillId="0" borderId="0" xfId="4" applyFont="1" applyBorder="1" applyProtection="1">
      <protection locked="0"/>
    </xf>
    <xf numFmtId="0" fontId="121" fillId="0" borderId="0" xfId="4" applyFont="1" applyBorder="1" applyProtection="1">
      <protection locked="0"/>
    </xf>
    <xf numFmtId="0" fontId="66" fillId="0" borderId="0" xfId="4" applyFont="1" applyBorder="1" applyAlignment="1" applyProtection="1">
      <protection locked="0"/>
    </xf>
    <xf numFmtId="182" fontId="66" fillId="0" borderId="0" xfId="16" applyNumberFormat="1" applyFont="1" applyFill="1" applyBorder="1" applyAlignment="1" applyProtection="1">
      <alignment horizontal="right"/>
      <protection locked="0"/>
    </xf>
    <xf numFmtId="0" fontId="65" fillId="0" borderId="0" xfId="4" applyFont="1" applyBorder="1" applyProtection="1">
      <protection locked="0"/>
    </xf>
    <xf numFmtId="0" fontId="66" fillId="0" borderId="0" xfId="4" applyFont="1" applyBorder="1" applyProtection="1">
      <protection locked="0"/>
    </xf>
    <xf numFmtId="182" fontId="66" fillId="0" borderId="0" xfId="16" applyNumberFormat="1" applyFont="1" applyFill="1" applyBorder="1" applyProtection="1">
      <protection locked="0"/>
    </xf>
    <xf numFmtId="3" fontId="66" fillId="0" borderId="0" xfId="16" applyNumberFormat="1" applyFont="1" applyFill="1" applyBorder="1" applyProtection="1">
      <protection locked="0"/>
    </xf>
    <xf numFmtId="172" fontId="66" fillId="0" borderId="0" xfId="4" applyNumberFormat="1" applyFont="1" applyFill="1" applyBorder="1" applyProtection="1">
      <protection locked="0"/>
    </xf>
    <xf numFmtId="0" fontId="69" fillId="0" borderId="0" xfId="4" applyFont="1" applyFill="1" applyBorder="1" applyProtection="1">
      <protection locked="0"/>
    </xf>
    <xf numFmtId="3" fontId="66" fillId="0" borderId="0" xfId="16" applyNumberFormat="1" applyFont="1" applyFill="1" applyBorder="1" applyAlignment="1" applyProtection="1">
      <alignment horizontal="right"/>
      <protection locked="0"/>
    </xf>
    <xf numFmtId="0" fontId="65" fillId="0" borderId="0" xfId="4" applyFill="1" applyBorder="1" applyAlignment="1" applyProtection="1">
      <alignment horizontal="centerContinuous"/>
      <protection locked="0"/>
    </xf>
    <xf numFmtId="3" fontId="72" fillId="0" borderId="0" xfId="16" applyNumberFormat="1" applyFont="1" applyFill="1" applyBorder="1" applyAlignment="1" applyProtection="1">
      <alignment horizontal="left"/>
      <protection locked="0"/>
    </xf>
    <xf numFmtId="3" fontId="82" fillId="3" borderId="0" xfId="4" applyNumberFormat="1" applyFont="1" applyFill="1" applyBorder="1" applyAlignment="1" applyProtection="1">
      <alignment horizontal="center"/>
      <protection locked="0"/>
    </xf>
    <xf numFmtId="182" fontId="66" fillId="0" borderId="0" xfId="4" applyNumberFormat="1" applyFont="1" applyFill="1" applyBorder="1" applyProtection="1">
      <protection locked="0"/>
    </xf>
    <xf numFmtId="0" fontId="66" fillId="0" borderId="0" xfId="4" applyFont="1" applyBorder="1" applyAlignment="1" applyProtection="1">
      <alignment wrapText="1"/>
      <protection locked="0"/>
    </xf>
    <xf numFmtId="0" fontId="121" fillId="0" borderId="0" xfId="4" applyFont="1" applyBorder="1" applyAlignment="1" applyProtection="1">
      <alignment vertical="top"/>
      <protection locked="0"/>
    </xf>
    <xf numFmtId="182" fontId="66" fillId="0" borderId="0" xfId="16" applyNumberFormat="1" applyFont="1" applyFill="1" applyBorder="1" applyAlignment="1" applyProtection="1">
      <protection locked="0"/>
    </xf>
    <xf numFmtId="3" fontId="66" fillId="0" borderId="0" xfId="16" applyNumberFormat="1" applyFont="1" applyFill="1" applyBorder="1" applyAlignment="1" applyProtection="1">
      <protection locked="0"/>
    </xf>
    <xf numFmtId="168" fontId="66" fillId="0" borderId="0" xfId="16" applyNumberFormat="1" applyFont="1" applyFill="1" applyBorder="1" applyAlignment="1" applyProtection="1">
      <protection locked="0"/>
    </xf>
    <xf numFmtId="0" fontId="66" fillId="0" borderId="0" xfId="4" applyFont="1" applyFill="1" applyBorder="1" applyAlignment="1" applyProtection="1">
      <protection locked="0"/>
    </xf>
    <xf numFmtId="3" fontId="66" fillId="0" borderId="0" xfId="4" applyNumberFormat="1" applyFont="1" applyBorder="1" applyAlignment="1" applyProtection="1">
      <protection locked="0"/>
    </xf>
    <xf numFmtId="182" fontId="66" fillId="0" borderId="0" xfId="25" applyNumberFormat="1" applyFont="1" applyFill="1" applyBorder="1" applyAlignment="1" applyProtection="1">
      <alignment horizontal="right"/>
      <protection locked="0"/>
    </xf>
    <xf numFmtId="0" fontId="66" fillId="0" borderId="0" xfId="4" applyFont="1" applyBorder="1" applyAlignment="1" applyProtection="1">
      <alignment vertical="center" wrapText="1"/>
      <protection locked="0"/>
    </xf>
    <xf numFmtId="168" fontId="66" fillId="0" borderId="0" xfId="16" applyNumberFormat="1" applyFont="1" applyFill="1" applyBorder="1" applyProtection="1">
      <protection locked="0"/>
    </xf>
    <xf numFmtId="0" fontId="76" fillId="0" borderId="51" xfId="4" applyFont="1" applyFill="1" applyBorder="1" applyAlignment="1" applyProtection="1">
      <alignment horizontal="centerContinuous"/>
    </xf>
    <xf numFmtId="0" fontId="66" fillId="0" borderId="52" xfId="4" applyFont="1" applyFill="1" applyBorder="1" applyAlignment="1" applyProtection="1">
      <alignment horizontal="centerContinuous"/>
    </xf>
    <xf numFmtId="0" fontId="66" fillId="0" borderId="46" xfId="4" applyFont="1" applyFill="1" applyBorder="1" applyAlignment="1" applyProtection="1">
      <alignment horizontal="centerContinuous"/>
    </xf>
    <xf numFmtId="0" fontId="66" fillId="0" borderId="0" xfId="4" applyFont="1" applyBorder="1" applyProtection="1"/>
    <xf numFmtId="0" fontId="66" fillId="0" borderId="0" xfId="4" applyFont="1" applyFill="1" applyBorder="1" applyProtection="1"/>
    <xf numFmtId="9" fontId="65" fillId="0" borderId="0" xfId="4" applyNumberFormat="1" applyFont="1" applyBorder="1" applyProtection="1"/>
    <xf numFmtId="182" fontId="66" fillId="0" borderId="34" xfId="4" applyNumberFormat="1" applyFont="1" applyFill="1" applyBorder="1" applyProtection="1"/>
    <xf numFmtId="0" fontId="74" fillId="0" borderId="0" xfId="4" applyFont="1" applyBorder="1" applyProtection="1"/>
    <xf numFmtId="0" fontId="66" fillId="0" borderId="0" xfId="4" applyFont="1" applyBorder="1" applyAlignment="1" applyProtection="1">
      <alignment vertical="center" wrapText="1"/>
    </xf>
    <xf numFmtId="3" fontId="66" fillId="0" borderId="0" xfId="25" applyNumberFormat="1" applyFont="1" applyFill="1" applyBorder="1" applyAlignment="1">
      <alignment horizontal="right"/>
    </xf>
    <xf numFmtId="3" fontId="66" fillId="0" borderId="0" xfId="16" applyNumberFormat="1" applyFont="1" applyFill="1" applyBorder="1"/>
    <xf numFmtId="168" fontId="66" fillId="0" borderId="0" xfId="16" applyNumberFormat="1" applyFont="1" applyFill="1" applyBorder="1"/>
    <xf numFmtId="0" fontId="69" fillId="0" borderId="0" xfId="4" applyFont="1" applyFill="1" applyBorder="1" applyProtection="1"/>
    <xf numFmtId="0" fontId="72" fillId="0" borderId="0" xfId="4" applyFont="1" applyBorder="1" applyProtection="1"/>
    <xf numFmtId="0" fontId="99" fillId="0" borderId="35" xfId="4" applyFont="1" applyFill="1" applyBorder="1" applyAlignment="1" applyProtection="1">
      <alignment horizontal="left"/>
    </xf>
    <xf numFmtId="0" fontId="99" fillId="0" borderId="36" xfId="4" applyFont="1" applyFill="1" applyBorder="1" applyAlignment="1" applyProtection="1">
      <alignment horizontal="left"/>
    </xf>
    <xf numFmtId="172" fontId="99" fillId="0" borderId="37" xfId="4" applyNumberFormat="1" applyFont="1" applyFill="1" applyBorder="1" applyProtection="1"/>
    <xf numFmtId="0" fontId="72" fillId="0" borderId="0" xfId="4" applyFont="1" applyBorder="1"/>
    <xf numFmtId="0" fontId="65" fillId="0" borderId="0" xfId="26" applyFont="1" applyBorder="1" applyProtection="1"/>
    <xf numFmtId="0" fontId="109" fillId="0" borderId="0" xfId="4" applyFont="1" applyFill="1" applyBorder="1" applyAlignment="1" applyProtection="1">
      <alignment wrapText="1"/>
    </xf>
    <xf numFmtId="49" fontId="71" fillId="0" borderId="0" xfId="4" applyNumberFormat="1" applyFont="1" applyBorder="1" applyAlignment="1" applyProtection="1">
      <alignment horizontal="right"/>
      <protection locked="0"/>
    </xf>
    <xf numFmtId="0" fontId="72" fillId="0" borderId="0" xfId="4" applyFont="1"/>
    <xf numFmtId="0" fontId="71" fillId="0" borderId="0" xfId="7" applyFont="1" applyBorder="1" applyAlignment="1" applyProtection="1">
      <alignment horizontal="right"/>
      <protection locked="0"/>
    </xf>
    <xf numFmtId="0" fontId="131" fillId="0" borderId="0" xfId="26" applyFont="1"/>
    <xf numFmtId="3" fontId="65" fillId="0" borderId="0" xfId="4" applyNumberFormat="1"/>
    <xf numFmtId="3" fontId="76" fillId="0" borderId="0" xfId="4" applyNumberFormat="1" applyFont="1" applyBorder="1" applyProtection="1">
      <protection locked="0"/>
    </xf>
    <xf numFmtId="0" fontId="71" fillId="3" borderId="0" xfId="4" applyFont="1" applyFill="1" applyBorder="1"/>
    <xf numFmtId="0" fontId="71" fillId="0" borderId="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3" fontId="65" fillId="0" borderId="1" xfId="4" applyNumberFormat="1" applyFont="1" applyBorder="1" applyProtection="1"/>
    <xf numFmtId="0" fontId="97" fillId="0" borderId="0" xfId="4" applyFont="1" applyFill="1" applyBorder="1" applyAlignment="1" applyProtection="1">
      <alignment horizontal="centerContinuous"/>
    </xf>
    <xf numFmtId="0" fontId="70" fillId="0" borderId="0" xfId="4" applyFont="1" applyFill="1" applyBorder="1" applyAlignment="1" applyProtection="1">
      <alignment horizontal="centerContinuous"/>
    </xf>
    <xf numFmtId="0" fontId="71" fillId="0" borderId="4" xfId="4" applyFont="1" applyFill="1" applyBorder="1" applyAlignment="1" applyProtection="1">
      <alignment horizontal="centerContinuous" vertical="center"/>
    </xf>
    <xf numFmtId="0" fontId="71" fillId="0" borderId="4" xfId="4" applyFont="1" applyFill="1" applyBorder="1" applyAlignment="1" applyProtection="1">
      <alignment horizontal="centerContinuous" vertical="center" wrapText="1"/>
    </xf>
    <xf numFmtId="3" fontId="71" fillId="0" borderId="0" xfId="4" quotePrefix="1" applyNumberFormat="1" applyFont="1" applyFill="1" applyBorder="1" applyAlignment="1" applyProtection="1">
      <alignment horizontal="right"/>
    </xf>
    <xf numFmtId="178" fontId="71" fillId="0" borderId="0" xfId="4" quotePrefix="1" applyNumberFormat="1" applyFont="1" applyFill="1" applyBorder="1" applyAlignment="1" applyProtection="1">
      <alignment horizontal="right"/>
    </xf>
    <xf numFmtId="178" fontId="71" fillId="0" borderId="15" xfId="4" quotePrefix="1" applyNumberFormat="1" applyFont="1" applyFill="1" applyBorder="1" applyAlignment="1" applyProtection="1">
      <alignment horizontal="right"/>
    </xf>
    <xf numFmtId="3" fontId="71" fillId="0" borderId="15" xfId="4" quotePrefix="1" applyNumberFormat="1" applyFont="1" applyFill="1" applyBorder="1" applyAlignment="1" applyProtection="1">
      <alignment horizontal="right"/>
    </xf>
    <xf numFmtId="178" fontId="71" fillId="0" borderId="18" xfId="4" quotePrefix="1" applyNumberFormat="1" applyFont="1" applyFill="1" applyBorder="1" applyAlignment="1" applyProtection="1">
      <alignment horizontal="right"/>
    </xf>
    <xf numFmtId="3" fontId="71" fillId="0" borderId="18" xfId="4" quotePrefix="1" applyNumberFormat="1" applyFont="1" applyFill="1" applyBorder="1" applyAlignment="1" applyProtection="1">
      <alignment horizontal="right"/>
    </xf>
    <xf numFmtId="0" fontId="112" fillId="0" borderId="0" xfId="4" applyFont="1" applyFill="1" applyBorder="1" applyAlignment="1" applyProtection="1">
      <alignment horizontal="left" vertical="center"/>
    </xf>
    <xf numFmtId="0" fontId="133" fillId="0" borderId="0" xfId="4" applyFont="1" applyFill="1" applyBorder="1" applyAlignment="1">
      <alignment vertical="center"/>
    </xf>
    <xf numFmtId="0" fontId="71" fillId="0" borderId="0" xfId="4" applyFont="1" applyFill="1" applyBorder="1" applyAlignment="1">
      <alignment horizontal="left" vertical="center"/>
    </xf>
    <xf numFmtId="0" fontId="76" fillId="0" borderId="0" xfId="4" applyFont="1" applyBorder="1" applyAlignment="1">
      <alignment wrapText="1"/>
    </xf>
    <xf numFmtId="0" fontId="65" fillId="0" borderId="1" xfId="10" applyFont="1" applyBorder="1" applyAlignment="1">
      <alignment horizontal="left" vertical="center"/>
    </xf>
    <xf numFmtId="164" fontId="65" fillId="0" borderId="1" xfId="10" applyNumberFormat="1" applyFont="1" applyBorder="1" applyAlignment="1">
      <alignment vertical="top"/>
    </xf>
    <xf numFmtId="164" fontId="65" fillId="0" borderId="1" xfId="10" applyNumberFormat="1" applyFont="1" applyBorder="1" applyAlignment="1"/>
    <xf numFmtId="0" fontId="65" fillId="0" borderId="0" xfId="10" applyBorder="1"/>
    <xf numFmtId="0" fontId="68" fillId="0" borderId="0" xfId="10" applyFont="1" applyFill="1" applyBorder="1" applyAlignment="1">
      <alignment horizontal="centerContinuous" vertical="center"/>
    </xf>
    <xf numFmtId="0" fontId="71" fillId="0" borderId="0" xfId="10" applyFont="1" applyFill="1" applyBorder="1" applyAlignment="1">
      <alignment horizontal="left" vertical="top"/>
    </xf>
    <xf numFmtId="0" fontId="65" fillId="0" borderId="0" xfId="10" applyBorder="1" applyAlignment="1"/>
    <xf numFmtId="0" fontId="111" fillId="0" borderId="0" xfId="10" applyFont="1" applyBorder="1"/>
    <xf numFmtId="0" fontId="76" fillId="0" borderId="0" xfId="10" applyFont="1" applyBorder="1"/>
    <xf numFmtId="0" fontId="89" fillId="0" borderId="0" xfId="10" applyFont="1" applyBorder="1" applyAlignment="1">
      <alignment wrapText="1"/>
    </xf>
    <xf numFmtId="0" fontId="109" fillId="0" borderId="0" xfId="10" applyFont="1" applyBorder="1" applyAlignment="1"/>
    <xf numFmtId="49" fontId="72" fillId="0" borderId="0" xfId="10" applyNumberFormat="1" applyFont="1" applyBorder="1" applyAlignment="1">
      <alignment horizontal="right"/>
    </xf>
    <xf numFmtId="14" fontId="71" fillId="0" borderId="0" xfId="10" applyNumberFormat="1" applyFont="1" applyAlignment="1">
      <alignment vertical="top"/>
    </xf>
    <xf numFmtId="3" fontId="71" fillId="0" borderId="17" xfId="10" applyNumberFormat="1" applyFont="1" applyFill="1" applyBorder="1" applyAlignment="1" applyProtection="1">
      <alignment horizontal="right"/>
    </xf>
    <xf numFmtId="0" fontId="65" fillId="0" borderId="1" xfId="10" applyFont="1" applyBorder="1" applyAlignment="1">
      <alignment horizontal="right" vertical="center"/>
    </xf>
    <xf numFmtId="0" fontId="71" fillId="0" borderId="0" xfId="10" applyFont="1" applyAlignment="1"/>
    <xf numFmtId="0" fontId="68" fillId="0" borderId="0" xfId="10" applyFont="1" applyFill="1" applyBorder="1" applyAlignment="1">
      <alignment horizontal="centerContinuous"/>
    </xf>
    <xf numFmtId="0" fontId="65" fillId="0" borderId="0" xfId="10" applyFont="1" applyAlignment="1"/>
    <xf numFmtId="0" fontId="97" fillId="0" borderId="0" xfId="10" applyFont="1" applyBorder="1"/>
    <xf numFmtId="0" fontId="71" fillId="0" borderId="0" xfId="10" applyFont="1" applyBorder="1" applyAlignment="1">
      <alignment wrapText="1"/>
    </xf>
    <xf numFmtId="49" fontId="65" fillId="0" borderId="0" xfId="10" applyNumberFormat="1" applyFont="1" applyBorder="1" applyAlignment="1">
      <alignment horizontal="right"/>
    </xf>
    <xf numFmtId="14" fontId="83" fillId="0" borderId="0" xfId="10" applyNumberFormat="1" applyFont="1"/>
    <xf numFmtId="164" fontId="71" fillId="0" borderId="0" xfId="4" applyNumberFormat="1" applyFont="1" applyFill="1" applyBorder="1" applyAlignment="1">
      <alignment horizontal="left" vertical="top"/>
    </xf>
    <xf numFmtId="0" fontId="76" fillId="0" borderId="0" xfId="5" applyFont="1" applyFill="1" applyBorder="1" applyAlignment="1" applyProtection="1">
      <alignment horizontal="center" vertical="center"/>
    </xf>
    <xf numFmtId="0" fontId="97" fillId="0" borderId="0" xfId="5" quotePrefix="1" applyFont="1" applyFill="1" applyBorder="1" applyAlignment="1" applyProtection="1">
      <alignment horizontal="center" vertical="center" wrapText="1"/>
    </xf>
    <xf numFmtId="0" fontId="71" fillId="0" borderId="0" xfId="5" applyFont="1" applyFill="1" applyBorder="1" applyAlignment="1" applyProtection="1">
      <alignment horizontal="center" vertical="center" wrapText="1"/>
    </xf>
    <xf numFmtId="0" fontId="71" fillId="0" borderId="2" xfId="5" applyFont="1" applyFill="1" applyBorder="1" applyAlignment="1" applyProtection="1">
      <alignment horizontal="center" vertical="center" wrapText="1"/>
    </xf>
    <xf numFmtId="0" fontId="71" fillId="0" borderId="65" xfId="5" applyFont="1" applyFill="1" applyBorder="1" applyAlignment="1" applyProtection="1">
      <alignment horizontal="center" vertical="center" wrapText="1"/>
    </xf>
    <xf numFmtId="0" fontId="86" fillId="0" borderId="0" xfId="5" applyFont="1" applyFill="1" applyBorder="1" applyAlignment="1" applyProtection="1">
      <alignment horizontal="center" vertical="center"/>
    </xf>
    <xf numFmtId="164" fontId="71" fillId="0" borderId="67" xfId="5" applyNumberFormat="1" applyFont="1" applyFill="1" applyBorder="1" applyAlignment="1" applyProtection="1">
      <alignment horizontal="left"/>
    </xf>
    <xf numFmtId="185" fontId="71" fillId="0" borderId="0" xfId="5" applyNumberFormat="1" applyFont="1" applyFill="1" applyBorder="1" applyAlignment="1" applyProtection="1">
      <alignment horizontal="right"/>
    </xf>
    <xf numFmtId="184" fontId="65" fillId="0" borderId="0" xfId="4" applyNumberFormat="1" applyFont="1"/>
    <xf numFmtId="184" fontId="71" fillId="0" borderId="0" xfId="5" applyNumberFormat="1" applyFont="1" applyFill="1" applyBorder="1" applyProtection="1"/>
    <xf numFmtId="0" fontId="71" fillId="0" borderId="0" xfId="4" applyNumberFormat="1" applyFont="1" applyAlignment="1">
      <alignment horizontal="left" vertical="top"/>
    </xf>
    <xf numFmtId="0" fontId="65" fillId="0" borderId="0" xfId="4" applyNumberFormat="1" applyFill="1" applyBorder="1" applyProtection="1"/>
    <xf numFmtId="0" fontId="102" fillId="0" borderId="0" xfId="4" applyFont="1" applyFill="1" applyBorder="1" applyAlignment="1" applyProtection="1">
      <alignment horizontal="left"/>
    </xf>
    <xf numFmtId="0" fontId="103" fillId="0" borderId="0" xfId="4" applyFont="1" applyFill="1" applyBorder="1" applyAlignment="1" applyProtection="1">
      <alignment horizontal="centerContinuous" vertical="center"/>
    </xf>
    <xf numFmtId="0" fontId="134" fillId="0" borderId="0" xfId="4" applyFont="1" applyFill="1" applyBorder="1" applyAlignment="1" applyProtection="1">
      <alignment horizontal="centerContinuous" vertical="center"/>
    </xf>
    <xf numFmtId="0" fontId="65" fillId="0" borderId="0" xfId="4" applyBorder="1" applyAlignment="1" applyProtection="1">
      <alignment vertical="top"/>
    </xf>
    <xf numFmtId="17" fontId="65" fillId="0" borderId="0" xfId="4" applyNumberFormat="1" applyBorder="1" applyAlignment="1" applyProtection="1">
      <alignment vertical="top"/>
    </xf>
    <xf numFmtId="0" fontId="65" fillId="0" borderId="0" xfId="4" applyBorder="1" applyAlignment="1">
      <alignment vertical="top"/>
    </xf>
    <xf numFmtId="0" fontId="71" fillId="0" borderId="0" xfId="4" applyFont="1" applyFill="1" applyBorder="1" applyAlignment="1" applyProtection="1">
      <alignment horizontal="center" vertical="center"/>
    </xf>
    <xf numFmtId="0" fontId="89" fillId="0" borderId="0" xfId="4" applyFont="1" applyFill="1" applyBorder="1" applyAlignment="1" applyProtection="1">
      <alignment vertical="center"/>
    </xf>
    <xf numFmtId="0" fontId="65" fillId="0" borderId="0" xfId="4" applyFont="1" applyBorder="1" applyAlignment="1" applyProtection="1">
      <alignment wrapText="1"/>
    </xf>
    <xf numFmtId="0" fontId="65" fillId="0" borderId="0" xfId="4" applyFont="1" applyFill="1" applyBorder="1" applyAlignment="1" applyProtection="1">
      <alignment wrapText="1"/>
    </xf>
    <xf numFmtId="3" fontId="71" fillId="0" borderId="6" xfId="30" applyNumberFormat="1" applyFont="1" applyFill="1" applyBorder="1" applyAlignment="1" applyProtection="1">
      <alignment horizontal="right"/>
    </xf>
    <xf numFmtId="0" fontId="71" fillId="0" borderId="0" xfId="4" applyFont="1" applyFill="1" applyAlignment="1">
      <alignment vertical="top" wrapText="1"/>
    </xf>
    <xf numFmtId="3" fontId="111" fillId="0" borderId="0" xfId="4" applyNumberFormat="1" applyFont="1" applyFill="1" applyBorder="1" applyAlignment="1" applyProtection="1">
      <alignment vertical="center"/>
    </xf>
    <xf numFmtId="0" fontId="71" fillId="0" borderId="0" xfId="4" applyFont="1" applyFill="1" applyBorder="1" applyAlignment="1" applyProtection="1">
      <alignment horizontal="center" vertical="center" wrapText="1"/>
    </xf>
    <xf numFmtId="0" fontId="101" fillId="0" borderId="0" xfId="4" applyFont="1" applyFill="1" applyBorder="1" applyAlignment="1" applyProtection="1"/>
    <xf numFmtId="0" fontId="89" fillId="0" borderId="0" xfId="4" applyFont="1" applyFill="1" applyBorder="1" applyAlignment="1" applyProtection="1">
      <alignment horizontal="right"/>
    </xf>
    <xf numFmtId="0" fontId="71" fillId="0" borderId="0" xfId="4" applyFont="1" applyFill="1" applyBorder="1" applyAlignment="1">
      <alignment horizontal="centerContinuous"/>
    </xf>
    <xf numFmtId="0" fontId="109" fillId="0" borderId="0" xfId="4" applyFont="1" applyFill="1" applyBorder="1" applyAlignment="1" applyProtection="1">
      <alignment vertical="top"/>
    </xf>
    <xf numFmtId="0" fontId="109" fillId="0" borderId="0" xfId="4" applyFont="1" applyFill="1" applyBorder="1" applyAlignment="1" applyProtection="1">
      <alignment vertical="top" wrapText="1"/>
    </xf>
    <xf numFmtId="0" fontId="66" fillId="0" borderId="0" xfId="4" applyFont="1" applyAlignment="1">
      <alignment horizontal="justify" vertical="top" wrapText="1"/>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wrapText="1"/>
    </xf>
    <xf numFmtId="164" fontId="69" fillId="0" borderId="0" xfId="4" applyNumberFormat="1" applyFont="1" applyBorder="1" applyAlignment="1">
      <alignment horizontal="left"/>
    </xf>
    <xf numFmtId="0" fontId="65" fillId="0" borderId="0" xfId="4" applyBorder="1" applyAlignment="1">
      <alignment horizontal="left"/>
    </xf>
    <xf numFmtId="164" fontId="71" fillId="0" borderId="2" xfId="4" applyNumberFormat="1" applyFont="1" applyFill="1" applyBorder="1" applyAlignment="1" applyProtection="1">
      <alignment horizontal="centerContinuous" vertical="center" wrapText="1"/>
    </xf>
    <xf numFmtId="164" fontId="71" fillId="0" borderId="2" xfId="4" applyNumberFormat="1" applyFont="1" applyFill="1" applyBorder="1" applyAlignment="1" applyProtection="1">
      <alignment horizontal="center" vertical="center" wrapText="1"/>
    </xf>
    <xf numFmtId="0" fontId="82" fillId="0" borderId="0" xfId="4" applyFont="1" applyFill="1" applyBorder="1" applyProtection="1"/>
    <xf numFmtId="0" fontId="82" fillId="0" borderId="0" xfId="4" applyFont="1" applyFill="1" applyBorder="1" applyAlignment="1" applyProtection="1">
      <alignment vertical="center"/>
    </xf>
    <xf numFmtId="3" fontId="71" fillId="0" borderId="3" xfId="4" applyNumberFormat="1" applyFont="1" applyFill="1" applyBorder="1" applyAlignment="1" applyProtection="1">
      <alignment wrapText="1"/>
    </xf>
    <xf numFmtId="168" fontId="65" fillId="0" borderId="0" xfId="4" applyNumberFormat="1" applyFont="1" applyFill="1" applyBorder="1"/>
    <xf numFmtId="3" fontId="71" fillId="0" borderId="7" xfId="4" applyNumberFormat="1" applyFont="1" applyFill="1" applyBorder="1" applyAlignment="1" applyProtection="1"/>
    <xf numFmtId="0" fontId="71" fillId="0" borderId="0" xfId="33" applyFont="1"/>
    <xf numFmtId="166" fontId="65" fillId="0" borderId="0" xfId="4" applyNumberFormat="1" applyFont="1" applyFill="1" applyBorder="1" applyProtection="1"/>
    <xf numFmtId="166" fontId="65" fillId="0" borderId="0" xfId="4" applyNumberFormat="1" applyFill="1" applyBorder="1" applyProtection="1"/>
    <xf numFmtId="166" fontId="65" fillId="0" borderId="0" xfId="4" applyNumberFormat="1" applyFont="1" applyBorder="1" applyProtection="1"/>
    <xf numFmtId="0" fontId="138" fillId="0" borderId="0" xfId="7" applyFont="1" applyBorder="1"/>
    <xf numFmtId="0" fontId="88" fillId="0" borderId="0" xfId="4" applyFont="1" applyFill="1" applyBorder="1" applyAlignment="1" applyProtection="1">
      <alignment wrapText="1"/>
    </xf>
    <xf numFmtId="166" fontId="71" fillId="0" borderId="0" xfId="4" applyNumberFormat="1" applyFont="1" applyFill="1" applyBorder="1" applyAlignment="1" applyProtection="1"/>
    <xf numFmtId="172" fontId="71" fillId="0" borderId="0" xfId="4" applyNumberFormat="1" applyFont="1" applyFill="1" applyBorder="1" applyAlignment="1" applyProtection="1">
      <alignment horizontal="right"/>
    </xf>
    <xf numFmtId="0" fontId="82" fillId="0" borderId="0" xfId="4" applyFont="1" applyFill="1" applyBorder="1" applyAlignment="1">
      <alignment horizontal="centerContinuous" vertical="center"/>
    </xf>
    <xf numFmtId="0" fontId="107" fillId="0" borderId="0" xfId="4" applyFont="1" applyFill="1" applyBorder="1" applyAlignment="1">
      <alignment horizontal="centerContinuous" vertical="center"/>
    </xf>
    <xf numFmtId="49" fontId="85" fillId="0" borderId="0" xfId="4" applyNumberFormat="1" applyFont="1" applyFill="1" applyBorder="1" applyAlignment="1">
      <alignment horizontal="centerContinuous" vertical="center"/>
    </xf>
    <xf numFmtId="164" fontId="107" fillId="0" borderId="0" xfId="4" applyNumberFormat="1" applyFont="1" applyFill="1" applyBorder="1" applyAlignment="1">
      <alignment horizontal="centerContinuous" vertical="center"/>
    </xf>
    <xf numFmtId="164" fontId="71" fillId="0" borderId="0" xfId="4" applyNumberFormat="1" applyFont="1" applyBorder="1" applyAlignment="1">
      <alignment horizontal="left" vertical="top"/>
    </xf>
    <xf numFmtId="0" fontId="81" fillId="0" borderId="0" xfId="4" applyFont="1" applyFill="1" applyBorder="1" applyAlignment="1" applyProtection="1">
      <alignment horizontal="centerContinuous" vertical="center"/>
    </xf>
    <xf numFmtId="3" fontId="71" fillId="3" borderId="3" xfId="4" applyNumberFormat="1" applyFont="1" applyFill="1" applyBorder="1" applyAlignment="1" applyProtection="1">
      <alignment horizontal="right"/>
    </xf>
    <xf numFmtId="3" fontId="71" fillId="3" borderId="0" xfId="4" applyNumberFormat="1" applyFont="1" applyFill="1" applyBorder="1" applyAlignment="1" applyProtection="1">
      <alignment horizontal="right"/>
    </xf>
    <xf numFmtId="168" fontId="71" fillId="3" borderId="54" xfId="4" applyNumberFormat="1" applyFont="1" applyFill="1" applyBorder="1" applyAlignment="1" applyProtection="1">
      <alignment horizontal="right"/>
    </xf>
    <xf numFmtId="3" fontId="71" fillId="3" borderId="53" xfId="4" applyNumberFormat="1" applyFont="1" applyFill="1" applyBorder="1" applyAlignment="1" applyProtection="1">
      <alignment horizontal="right"/>
    </xf>
    <xf numFmtId="168" fontId="71" fillId="3" borderId="0" xfId="4" applyNumberFormat="1" applyFont="1" applyFill="1" applyBorder="1" applyAlignment="1" applyProtection="1">
      <alignment horizontal="right"/>
    </xf>
    <xf numFmtId="168" fontId="71" fillId="3" borderId="11" xfId="4" applyNumberFormat="1" applyFont="1" applyFill="1" applyBorder="1" applyAlignment="1" applyProtection="1">
      <alignment horizontal="right"/>
    </xf>
    <xf numFmtId="168" fontId="71" fillId="3" borderId="3" xfId="4" applyNumberFormat="1" applyFont="1" applyFill="1" applyBorder="1" applyAlignment="1" applyProtection="1">
      <alignment horizontal="right"/>
    </xf>
    <xf numFmtId="172" fontId="71" fillId="3" borderId="0" xfId="4" applyNumberFormat="1" applyFont="1" applyFill="1" applyBorder="1" applyAlignment="1">
      <alignment horizontal="right"/>
    </xf>
    <xf numFmtId="3" fontId="71" fillId="3" borderId="17" xfId="4" applyNumberFormat="1" applyFont="1" applyFill="1" applyBorder="1" applyAlignment="1" applyProtection="1">
      <alignment horizontal="right"/>
    </xf>
    <xf numFmtId="3" fontId="71" fillId="3" borderId="18" xfId="4" applyNumberFormat="1" applyFont="1" applyFill="1" applyBorder="1" applyAlignment="1" applyProtection="1">
      <alignment horizontal="right"/>
    </xf>
    <xf numFmtId="168" fontId="71" fillId="3" borderId="57" xfId="4" applyNumberFormat="1" applyFont="1" applyFill="1" applyBorder="1" applyAlignment="1" applyProtection="1">
      <alignment horizontal="right"/>
    </xf>
    <xf numFmtId="3" fontId="71" fillId="3" borderId="56" xfId="4" applyNumberFormat="1" applyFont="1" applyFill="1" applyBorder="1" applyAlignment="1" applyProtection="1">
      <alignment horizontal="right"/>
    </xf>
    <xf numFmtId="168" fontId="71" fillId="3" borderId="19" xfId="4" applyNumberFormat="1" applyFont="1" applyFill="1" applyBorder="1" applyAlignment="1" applyProtection="1">
      <alignment horizontal="right"/>
    </xf>
    <xf numFmtId="168" fontId="71" fillId="3" borderId="17" xfId="4" applyNumberFormat="1" applyFont="1" applyFill="1" applyBorder="1" applyAlignment="1" applyProtection="1">
      <alignment horizontal="right"/>
    </xf>
    <xf numFmtId="168" fontId="71" fillId="3" borderId="18" xfId="4" applyNumberFormat="1" applyFont="1" applyFill="1" applyBorder="1" applyAlignment="1" applyProtection="1">
      <alignment horizontal="right"/>
    </xf>
    <xf numFmtId="49" fontId="71" fillId="0" borderId="0" xfId="4" applyNumberFormat="1" applyFont="1" applyFill="1" applyBorder="1" applyAlignment="1">
      <alignment horizontal="right"/>
    </xf>
    <xf numFmtId="49" fontId="72" fillId="0" borderId="0" xfId="4" applyNumberFormat="1" applyFont="1" applyFill="1" applyBorder="1" applyAlignment="1">
      <alignment horizontal="right"/>
    </xf>
    <xf numFmtId="164" fontId="71" fillId="0" borderId="0" xfId="4" applyNumberFormat="1" applyFont="1" applyBorder="1" applyAlignment="1">
      <alignment horizontal="left" vertical="top"/>
    </xf>
    <xf numFmtId="164" fontId="71" fillId="0" borderId="0" xfId="4" applyNumberFormat="1" applyFont="1" applyBorder="1" applyAlignment="1">
      <alignment horizontal="left" vertical="top"/>
    </xf>
    <xf numFmtId="3" fontId="71" fillId="0" borderId="39" xfId="4" applyNumberFormat="1" applyFont="1" applyFill="1" applyBorder="1" applyAlignment="1" applyProtection="1">
      <alignment horizontal="right"/>
    </xf>
    <xf numFmtId="168" fontId="71" fillId="0" borderId="17" xfId="4" applyNumberFormat="1" applyFont="1" applyFill="1" applyBorder="1" applyAlignment="1" applyProtection="1">
      <alignment horizontal="right"/>
    </xf>
    <xf numFmtId="166" fontId="65" fillId="0" borderId="1" xfId="4" applyNumberFormat="1" applyFont="1" applyBorder="1" applyProtection="1"/>
    <xf numFmtId="0" fontId="97" fillId="0" borderId="0" xfId="4" applyFont="1" applyFill="1" applyBorder="1" applyAlignment="1" applyProtection="1">
      <alignment horizontal="centerContinuous" vertical="center"/>
    </xf>
    <xf numFmtId="0" fontId="69" fillId="0" borderId="0" xfId="4" applyFont="1" applyFill="1" applyBorder="1" applyAlignment="1" applyProtection="1">
      <alignment horizontal="centerContinuous" vertical="center"/>
    </xf>
    <xf numFmtId="3" fontId="65" fillId="0" borderId="0" xfId="4" applyNumberFormat="1" applyFont="1" applyFill="1" applyBorder="1" applyAlignment="1" applyProtection="1">
      <alignment vertical="top"/>
    </xf>
    <xf numFmtId="3" fontId="65" fillId="0" borderId="0" xfId="4" applyNumberFormat="1" applyFont="1" applyFill="1" applyBorder="1" applyAlignment="1" applyProtection="1">
      <alignment horizontal="centerContinuous" vertical="center"/>
    </xf>
    <xf numFmtId="0" fontId="65" fillId="0" borderId="0" xfId="4" applyFont="1" applyFill="1" applyBorder="1" applyAlignment="1" applyProtection="1">
      <alignment vertical="top"/>
    </xf>
    <xf numFmtId="0" fontId="65" fillId="0" borderId="75" xfId="4" applyFont="1" applyBorder="1" applyProtection="1"/>
    <xf numFmtId="0" fontId="86" fillId="0" borderId="58" xfId="4" applyFont="1" applyFill="1" applyBorder="1" applyAlignment="1" applyProtection="1">
      <alignment horizontal="center" vertical="center"/>
    </xf>
    <xf numFmtId="0" fontId="65" fillId="0" borderId="0" xfId="4" applyFont="1" applyFill="1" applyBorder="1" applyAlignment="1" applyProtection="1">
      <alignment horizontal="right" vertical="top"/>
    </xf>
    <xf numFmtId="168" fontId="71" fillId="0" borderId="0" xfId="4" quotePrefix="1" applyNumberFormat="1" applyFont="1" applyFill="1" applyBorder="1" applyAlignment="1" applyProtection="1">
      <alignment horizontal="right"/>
    </xf>
    <xf numFmtId="49" fontId="65" fillId="0" borderId="0" xfId="4" applyNumberFormat="1" applyFont="1" applyFill="1" applyBorder="1" applyAlignment="1" applyProtection="1">
      <alignment horizontal="right"/>
    </xf>
    <xf numFmtId="3" fontId="101" fillId="0" borderId="0" xfId="4" applyNumberFormat="1" applyFont="1" applyFill="1" applyBorder="1" applyAlignment="1" applyProtection="1">
      <alignment horizontal="right"/>
    </xf>
    <xf numFmtId="3" fontId="71" fillId="12" borderId="3" xfId="4" applyNumberFormat="1" applyFont="1" applyFill="1" applyBorder="1" applyAlignment="1" applyProtection="1">
      <alignment horizontal="right"/>
    </xf>
    <xf numFmtId="168" fontId="71" fillId="0" borderId="54" xfId="4" applyNumberFormat="1" applyFont="1" applyFill="1" applyBorder="1" applyAlignment="1" applyProtection="1">
      <alignment horizontal="right"/>
    </xf>
    <xf numFmtId="168" fontId="71" fillId="0" borderId="18" xfId="4" quotePrefix="1" applyNumberFormat="1" applyFont="1" applyFill="1" applyBorder="1" applyAlignment="1" applyProtection="1">
      <alignment horizontal="right"/>
    </xf>
    <xf numFmtId="168" fontId="71" fillId="0" borderId="57" xfId="4" applyNumberFormat="1" applyFont="1" applyFill="1" applyBorder="1" applyAlignment="1" applyProtection="1">
      <alignment horizontal="right"/>
    </xf>
    <xf numFmtId="3" fontId="71" fillId="5" borderId="0" xfId="4" quotePrefix="1" applyNumberFormat="1" applyFont="1" applyFill="1" applyBorder="1" applyAlignment="1" applyProtection="1">
      <alignment horizontal="right"/>
    </xf>
    <xf numFmtId="168" fontId="71" fillId="5" borderId="0" xfId="4" quotePrefix="1" applyNumberFormat="1" applyFont="1" applyFill="1" applyBorder="1" applyAlignment="1" applyProtection="1">
      <alignment horizontal="right"/>
    </xf>
    <xf numFmtId="0" fontId="86" fillId="0" borderId="0" xfId="34" applyFont="1" applyBorder="1" applyAlignment="1" applyProtection="1"/>
    <xf numFmtId="164" fontId="71" fillId="0" borderId="0" xfId="4" applyNumberFormat="1" applyFont="1" applyFill="1" applyBorder="1" applyAlignment="1">
      <alignment horizontal="left" vertical="top"/>
    </xf>
    <xf numFmtId="0" fontId="71" fillId="0" borderId="6" xfId="30" applyFont="1" applyFill="1" applyBorder="1" applyAlignment="1" applyProtection="1"/>
    <xf numFmtId="168" fontId="71" fillId="0" borderId="6" xfId="30" applyNumberFormat="1" applyFont="1" applyFill="1" applyBorder="1" applyAlignment="1" applyProtection="1">
      <alignment horizontal="right"/>
    </xf>
    <xf numFmtId="3" fontId="71" fillId="0" borderId="39" xfId="30" applyNumberFormat="1" applyFont="1" applyFill="1" applyBorder="1" applyAlignment="1" applyProtection="1">
      <alignment horizontal="right"/>
    </xf>
    <xf numFmtId="168" fontId="71" fillId="0" borderId="39" xfId="30" applyNumberFormat="1" applyFont="1" applyFill="1" applyBorder="1" applyAlignment="1" applyProtection="1">
      <alignment horizontal="right"/>
    </xf>
    <xf numFmtId="0" fontId="71" fillId="0" borderId="39" xfId="30" applyFont="1" applyFill="1" applyBorder="1" applyAlignment="1" applyProtection="1"/>
    <xf numFmtId="0" fontId="102" fillId="0" borderId="0" xfId="4" applyFont="1" applyFill="1" applyBorder="1" applyAlignment="1">
      <alignment horizontal="left" vertical="center"/>
    </xf>
    <xf numFmtId="0" fontId="134" fillId="0" borderId="0" xfId="4" applyFont="1" applyFill="1" applyBorder="1" applyAlignment="1">
      <alignment horizontal="centerContinuous" vertical="center"/>
    </xf>
    <xf numFmtId="0" fontId="71" fillId="0" borderId="0" xfId="4" applyFont="1" applyAlignment="1">
      <alignment vertical="top"/>
    </xf>
    <xf numFmtId="164" fontId="65" fillId="0" borderId="0" xfId="4" applyNumberFormat="1" applyFont="1" applyBorder="1" applyAlignment="1"/>
    <xf numFmtId="0" fontId="65" fillId="0" borderId="0" xfId="4" applyFill="1" applyBorder="1" applyAlignment="1">
      <alignment horizontal="centerContinuous"/>
    </xf>
    <xf numFmtId="0" fontId="107" fillId="0" borderId="0" xfId="4" applyFont="1" applyFill="1" applyBorder="1" applyAlignment="1">
      <alignment vertical="center"/>
    </xf>
    <xf numFmtId="0" fontId="119" fillId="0" borderId="0" xfId="4" applyFont="1" applyFill="1" applyBorder="1"/>
    <xf numFmtId="164" fontId="71" fillId="0" borderId="0" xfId="4" applyNumberFormat="1" applyFont="1" applyFill="1" applyBorder="1" applyAlignment="1">
      <alignment horizontal="left"/>
    </xf>
    <xf numFmtId="3" fontId="101" fillId="3" borderId="3" xfId="4" applyNumberFormat="1" applyFont="1" applyFill="1" applyBorder="1" applyAlignment="1" applyProtection="1">
      <alignment horizontal="right"/>
    </xf>
    <xf numFmtId="0" fontId="65" fillId="0" borderId="1" xfId="4" applyFont="1" applyBorder="1" applyAlignment="1">
      <alignment horizontal="left"/>
    </xf>
    <xf numFmtId="0" fontId="74" fillId="0" borderId="0" xfId="4" applyFont="1" applyBorder="1" applyAlignment="1"/>
    <xf numFmtId="0" fontId="70" fillId="0" borderId="0" xfId="4" applyFont="1" applyFill="1" applyBorder="1" applyAlignment="1">
      <alignment horizontal="centerContinuous" vertical="center"/>
    </xf>
    <xf numFmtId="0" fontId="68" fillId="0" borderId="0" xfId="4" applyFont="1" applyFill="1" applyBorder="1" applyAlignment="1">
      <alignment horizontal="centerContinuous" vertical="center"/>
    </xf>
    <xf numFmtId="164" fontId="69" fillId="0" borderId="0" xfId="4" applyNumberFormat="1" applyFont="1" applyFill="1" applyBorder="1" applyAlignment="1">
      <alignment horizontal="centerContinuous" vertical="center"/>
    </xf>
    <xf numFmtId="164" fontId="141" fillId="0" borderId="0" xfId="4" applyNumberFormat="1" applyFont="1" applyFill="1" applyBorder="1" applyAlignment="1">
      <alignment horizontal="centerContinuous" vertical="center"/>
    </xf>
    <xf numFmtId="0" fontId="69" fillId="0" borderId="0" xfId="4" applyFont="1" applyFill="1" applyBorder="1" applyAlignment="1">
      <alignment horizontal="centerContinuous" vertical="center"/>
    </xf>
    <xf numFmtId="0" fontId="69" fillId="0" borderId="0" xfId="4" applyFont="1" applyBorder="1" applyAlignment="1">
      <alignment horizontal="centerContinuous" vertical="center"/>
    </xf>
    <xf numFmtId="164" fontId="83" fillId="0" borderId="0" xfId="4" applyNumberFormat="1" applyFont="1" applyFill="1" applyBorder="1" applyAlignment="1">
      <alignment horizontal="left"/>
    </xf>
    <xf numFmtId="164" fontId="65" fillId="0" borderId="0" xfId="4" applyNumberFormat="1" applyFill="1" applyBorder="1" applyAlignment="1">
      <alignment horizontal="left"/>
    </xf>
    <xf numFmtId="0" fontId="99" fillId="0" borderId="0" xfId="4" applyFont="1" applyFill="1" applyBorder="1"/>
    <xf numFmtId="0" fontId="142" fillId="0" borderId="0" xfId="4" applyFont="1" applyFill="1" applyBorder="1" applyAlignment="1"/>
    <xf numFmtId="0" fontId="76" fillId="0" borderId="0" xfId="4" applyFont="1" applyFill="1" applyBorder="1" applyAlignment="1"/>
    <xf numFmtId="0" fontId="99" fillId="0" borderId="0" xfId="4" applyFont="1" applyFill="1"/>
    <xf numFmtId="166" fontId="76" fillId="0" borderId="0" xfId="4" applyNumberFormat="1" applyFont="1" applyFill="1" applyBorder="1" applyAlignment="1">
      <alignment vertical="center"/>
    </xf>
    <xf numFmtId="3" fontId="76" fillId="0" borderId="0" xfId="4" applyNumberFormat="1" applyFont="1" applyFill="1" applyBorder="1" applyAlignment="1">
      <alignment vertical="center" wrapText="1"/>
    </xf>
    <xf numFmtId="3" fontId="99" fillId="0" borderId="0" xfId="4" applyNumberFormat="1" applyFont="1" applyFill="1" applyBorder="1" applyAlignment="1">
      <alignment vertical="center" wrapText="1"/>
    </xf>
    <xf numFmtId="0" fontId="74" fillId="0" borderId="0" xfId="4" applyFont="1"/>
    <xf numFmtId="0" fontId="66" fillId="0" borderId="0" xfId="4" quotePrefix="1" applyFont="1" applyFill="1" applyBorder="1"/>
    <xf numFmtId="3" fontId="143" fillId="0" borderId="0" xfId="4" applyNumberFormat="1" applyFont="1" applyBorder="1" applyAlignment="1">
      <alignment horizontal="left"/>
    </xf>
    <xf numFmtId="0" fontId="66" fillId="0" borderId="0" xfId="4" quotePrefix="1" applyFont="1" applyBorder="1"/>
    <xf numFmtId="3" fontId="144" fillId="0" borderId="0" xfId="4" applyNumberFormat="1" applyFont="1" applyFill="1" applyBorder="1" applyAlignment="1">
      <alignment horizontal="right" vertical="center" wrapText="1"/>
    </xf>
    <xf numFmtId="0" fontId="76" fillId="0" borderId="0" xfId="4" applyFont="1" applyFill="1" applyBorder="1"/>
    <xf numFmtId="0" fontId="76" fillId="0" borderId="0" xfId="4" quotePrefix="1" applyFont="1" applyFill="1" applyBorder="1"/>
    <xf numFmtId="0" fontId="145" fillId="0" borderId="0" xfId="4" applyFont="1" applyFill="1" applyBorder="1" applyAlignment="1">
      <alignment vertical="center"/>
    </xf>
    <xf numFmtId="0" fontId="76" fillId="0" borderId="0" xfId="4" applyFont="1" applyFill="1" applyBorder="1" applyAlignment="1">
      <alignment horizontal="center"/>
    </xf>
    <xf numFmtId="0" fontId="76" fillId="0" borderId="0" xfId="4" applyFont="1" applyFill="1" applyBorder="1" applyAlignment="1">
      <alignment vertical="center" wrapText="1"/>
    </xf>
    <xf numFmtId="3" fontId="76" fillId="0" borderId="0" xfId="4" applyNumberFormat="1" applyFont="1" applyFill="1" applyBorder="1" applyAlignment="1">
      <alignment vertical="center"/>
    </xf>
    <xf numFmtId="0" fontId="76" fillId="14" borderId="0" xfId="36" applyFont="1" applyFill="1" applyBorder="1" applyAlignment="1">
      <alignment vertical="center" wrapText="1"/>
    </xf>
    <xf numFmtId="0" fontId="76" fillId="14" borderId="0" xfId="36" applyFont="1" applyFill="1" applyBorder="1" applyAlignment="1">
      <alignment vertical="center"/>
    </xf>
    <xf numFmtId="3" fontId="76" fillId="14" borderId="0" xfId="36" applyNumberFormat="1" applyFont="1" applyFill="1" applyBorder="1" applyAlignment="1">
      <alignment vertical="center"/>
    </xf>
    <xf numFmtId="3" fontId="76" fillId="0" borderId="0" xfId="4" applyNumberFormat="1" applyFont="1" applyFill="1" applyBorder="1" applyAlignment="1">
      <alignment vertical="top"/>
    </xf>
    <xf numFmtId="3" fontId="71" fillId="0" borderId="0" xfId="4" applyNumberFormat="1" applyFont="1" applyFill="1" applyBorder="1" applyAlignment="1">
      <alignment horizontal="right" vertical="center"/>
    </xf>
    <xf numFmtId="0" fontId="66" fillId="0" borderId="0" xfId="4" applyFont="1" applyFill="1" applyBorder="1" applyAlignment="1">
      <alignment horizontal="center"/>
    </xf>
    <xf numFmtId="3" fontId="76" fillId="0" borderId="0" xfId="36" applyNumberFormat="1" applyFont="1" applyFill="1" applyBorder="1" applyAlignment="1">
      <alignment vertical="center" wrapText="1"/>
    </xf>
    <xf numFmtId="0" fontId="135" fillId="0" borderId="0" xfId="4" applyFont="1" applyFill="1" applyBorder="1" applyAlignment="1">
      <alignment horizontal="center" vertical="center"/>
    </xf>
    <xf numFmtId="0" fontId="97" fillId="0" borderId="0" xfId="4" applyFont="1" applyFill="1" applyBorder="1" applyAlignment="1"/>
    <xf numFmtId="3" fontId="97" fillId="0" borderId="0" xfId="4" applyNumberFormat="1" applyFont="1" applyFill="1" applyBorder="1" applyAlignment="1">
      <alignment horizontal="right" vertical="center"/>
    </xf>
    <xf numFmtId="3" fontId="74" fillId="0" borderId="0" xfId="4" applyNumberFormat="1" applyFont="1" applyBorder="1" applyAlignment="1"/>
    <xf numFmtId="0" fontId="84" fillId="0" borderId="0" xfId="4" applyFont="1" applyFill="1" applyBorder="1" applyAlignment="1">
      <alignment vertical="center"/>
    </xf>
    <xf numFmtId="0" fontId="71" fillId="0" borderId="0" xfId="4" applyFont="1" applyFill="1" applyBorder="1" applyAlignment="1">
      <alignment vertical="center"/>
    </xf>
    <xf numFmtId="168" fontId="66" fillId="0" borderId="86" xfId="4" applyNumberFormat="1" applyFont="1" applyFill="1" applyBorder="1" applyAlignment="1">
      <alignment vertical="center"/>
    </xf>
    <xf numFmtId="0" fontId="66" fillId="0" borderId="0" xfId="4" applyFont="1" applyFill="1" applyBorder="1" applyAlignment="1"/>
    <xf numFmtId="3" fontId="71" fillId="0" borderId="0" xfId="4" applyNumberFormat="1" applyFont="1" applyFill="1" applyBorder="1" applyAlignment="1">
      <alignment vertical="center"/>
    </xf>
    <xf numFmtId="3" fontId="66" fillId="13" borderId="86" xfId="4" applyNumberFormat="1" applyFont="1" applyFill="1" applyBorder="1" applyAlignment="1">
      <alignment vertical="center"/>
    </xf>
    <xf numFmtId="3" fontId="66" fillId="15" borderId="86" xfId="4" applyNumberFormat="1" applyFont="1" applyFill="1" applyBorder="1" applyAlignment="1">
      <alignment vertical="center"/>
    </xf>
    <xf numFmtId="168" fontId="66" fillId="0" borderId="90" xfId="4" applyNumberFormat="1" applyFont="1" applyFill="1" applyBorder="1" applyAlignment="1">
      <alignment vertical="center"/>
    </xf>
    <xf numFmtId="0" fontId="76" fillId="0" borderId="0" xfId="4" applyFont="1" applyFill="1" applyBorder="1" applyAlignment="1">
      <alignment horizontal="left"/>
    </xf>
    <xf numFmtId="0" fontId="66" fillId="0" borderId="0" xfId="4" applyFont="1" applyFill="1" applyBorder="1" applyAlignment="1">
      <alignment horizontal="left"/>
    </xf>
    <xf numFmtId="3" fontId="97" fillId="0" borderId="0" xfId="4" applyNumberFormat="1" applyFont="1" applyFill="1" applyBorder="1" applyAlignment="1">
      <alignment vertical="center"/>
    </xf>
    <xf numFmtId="0" fontId="71" fillId="0" borderId="0" xfId="4" applyFont="1" applyFill="1" applyBorder="1" applyAlignment="1">
      <alignment horizontal="left" vertical="center" wrapText="1"/>
    </xf>
    <xf numFmtId="0" fontId="109" fillId="0" borderId="0" xfId="4" applyFont="1" applyBorder="1" applyAlignment="1">
      <alignment horizontal="left" vertical="top" wrapText="1"/>
    </xf>
    <xf numFmtId="0" fontId="109" fillId="0" borderId="0" xfId="4" applyFont="1" applyBorder="1" applyAlignment="1">
      <alignment vertical="top" wrapText="1"/>
    </xf>
    <xf numFmtId="3" fontId="71" fillId="0" borderId="17" xfId="5" applyNumberFormat="1" applyFont="1" applyFill="1" applyBorder="1" applyAlignment="1" applyProtection="1">
      <alignment horizontal="right"/>
    </xf>
    <xf numFmtId="0" fontId="146" fillId="3" borderId="0" xfId="38" applyFont="1" applyFill="1"/>
    <xf numFmtId="0" fontId="43" fillId="3" borderId="0" xfId="38" applyFill="1"/>
    <xf numFmtId="164" fontId="146" fillId="3" borderId="0" xfId="38" applyNumberFormat="1" applyFont="1" applyFill="1"/>
    <xf numFmtId="0" fontId="65" fillId="0" borderId="1" xfId="10" applyBorder="1"/>
    <xf numFmtId="0" fontId="65" fillId="0" borderId="1" xfId="10" applyBorder="1" applyAlignment="1">
      <alignment horizontal="right" vertical="center"/>
    </xf>
    <xf numFmtId="0" fontId="65" fillId="0" borderId="0" xfId="10" applyFill="1"/>
    <xf numFmtId="0" fontId="69" fillId="0" borderId="0" xfId="10" applyFont="1" applyFill="1"/>
    <xf numFmtId="0" fontId="66" fillId="0" borderId="0" xfId="10" applyFont="1" applyFill="1" applyAlignment="1">
      <alignment vertical="top" wrapText="1"/>
    </xf>
    <xf numFmtId="0" fontId="76" fillId="0" borderId="0" xfId="10" applyFont="1" applyFill="1"/>
    <xf numFmtId="0" fontId="66" fillId="0" borderId="0" xfId="10" applyFont="1" applyFill="1"/>
    <xf numFmtId="0" fontId="78" fillId="0" borderId="0" xfId="8" applyFont="1" applyFill="1" applyAlignment="1" applyProtection="1">
      <alignment horizontal="left"/>
    </xf>
    <xf numFmtId="0" fontId="76" fillId="0" borderId="0" xfId="10" applyFont="1" applyFill="1" applyAlignment="1">
      <alignment horizontal="left"/>
    </xf>
    <xf numFmtId="0" fontId="71" fillId="0" borderId="0" xfId="10" applyFont="1" applyFill="1" applyAlignment="1">
      <alignment horizontal="right"/>
    </xf>
    <xf numFmtId="0" fontId="70" fillId="0" borderId="0" xfId="4" applyFont="1" applyFill="1" applyBorder="1" applyAlignment="1">
      <alignment horizontal="centerContinuous"/>
    </xf>
    <xf numFmtId="0" fontId="65" fillId="0" borderId="0" xfId="4" applyFont="1" applyBorder="1" applyAlignment="1">
      <alignment horizontal="right" vertical="center"/>
    </xf>
    <xf numFmtId="0" fontId="65" fillId="0" borderId="0" xfId="4" applyFont="1" applyFill="1" applyBorder="1" applyAlignment="1">
      <alignment horizontal="centerContinuous" vertical="center"/>
    </xf>
    <xf numFmtId="0" fontId="65" fillId="0" borderId="0" xfId="4" applyFont="1" applyFill="1" applyBorder="1" applyAlignment="1">
      <alignment horizontal="left" vertical="center"/>
    </xf>
    <xf numFmtId="0" fontId="70" fillId="0" borderId="0" xfId="4" applyFont="1" applyFill="1" applyBorder="1" applyAlignment="1">
      <alignment horizontal="left" vertical="center"/>
    </xf>
    <xf numFmtId="0" fontId="66" fillId="6" borderId="0" xfId="4" applyFont="1" applyFill="1" applyBorder="1"/>
    <xf numFmtId="0" fontId="99" fillId="6" borderId="0" xfId="4" applyFont="1" applyFill="1" applyBorder="1" applyAlignment="1">
      <alignment vertical="top"/>
    </xf>
    <xf numFmtId="0" fontId="65" fillId="6" borderId="0" xfId="4" applyFill="1" applyBorder="1"/>
    <xf numFmtId="0" fontId="76" fillId="9" borderId="51" xfId="4" applyFont="1" applyFill="1" applyBorder="1" applyAlignment="1"/>
    <xf numFmtId="0" fontId="148" fillId="9" borderId="52" xfId="4" applyFont="1" applyFill="1" applyBorder="1"/>
    <xf numFmtId="0" fontId="66" fillId="9" borderId="52" xfId="4" applyFont="1" applyFill="1" applyBorder="1"/>
    <xf numFmtId="0" fontId="66" fillId="9" borderId="46" xfId="4" applyFont="1" applyFill="1" applyBorder="1"/>
    <xf numFmtId="0" fontId="76" fillId="9" borderId="51" xfId="4" applyFont="1" applyFill="1" applyBorder="1" applyAlignment="1">
      <alignment horizontal="left"/>
    </xf>
    <xf numFmtId="0" fontId="76" fillId="9" borderId="52" xfId="4" applyFont="1" applyFill="1" applyBorder="1" applyAlignment="1"/>
    <xf numFmtId="0" fontId="76" fillId="9" borderId="46" xfId="4" applyFont="1" applyFill="1" applyBorder="1" applyAlignment="1"/>
    <xf numFmtId="0" fontId="66" fillId="9" borderId="46" xfId="4" applyFont="1" applyFill="1" applyBorder="1" applyAlignment="1">
      <alignment vertical="center" wrapText="1"/>
    </xf>
    <xf numFmtId="0" fontId="76" fillId="9" borderId="51" xfId="4" applyFont="1" applyFill="1" applyBorder="1" applyAlignment="1">
      <alignment horizontal="left" wrapText="1"/>
    </xf>
    <xf numFmtId="0" fontId="65" fillId="9" borderId="46" xfId="4" applyFill="1" applyBorder="1" applyAlignment="1">
      <alignment vertical="center" wrapText="1"/>
    </xf>
    <xf numFmtId="0" fontId="65" fillId="0" borderId="13" xfId="4" applyBorder="1"/>
    <xf numFmtId="0" fontId="65" fillId="0" borderId="34" xfId="4" applyBorder="1"/>
    <xf numFmtId="187" fontId="66" fillId="9" borderId="13" xfId="4" quotePrefix="1" applyNumberFormat="1" applyFont="1" applyFill="1" applyBorder="1" applyAlignment="1">
      <alignment horizontal="left" vertical="center"/>
    </xf>
    <xf numFmtId="187" fontId="66" fillId="9" borderId="34" xfId="4" quotePrefix="1" applyNumberFormat="1" applyFont="1" applyFill="1" applyBorder="1" applyAlignment="1">
      <alignment horizontal="left" vertical="center"/>
    </xf>
    <xf numFmtId="0" fontId="66" fillId="6" borderId="0" xfId="4" applyFont="1" applyFill="1" applyBorder="1" applyAlignment="1"/>
    <xf numFmtId="0" fontId="149" fillId="9" borderId="13" xfId="4" applyFont="1" applyFill="1" applyBorder="1" applyAlignment="1">
      <alignment vertical="center" wrapText="1"/>
    </xf>
    <xf numFmtId="0" fontId="76" fillId="9" borderId="34" xfId="4" applyFont="1" applyFill="1" applyBorder="1" applyAlignment="1">
      <alignment vertical="center" wrapText="1"/>
    </xf>
    <xf numFmtId="0" fontId="66" fillId="9" borderId="13" xfId="4" quotePrefix="1" applyFont="1" applyFill="1" applyBorder="1" applyAlignment="1">
      <alignment vertical="center"/>
    </xf>
    <xf numFmtId="0" fontId="66" fillId="9" borderId="0" xfId="4" applyFont="1" applyFill="1" applyBorder="1" applyAlignment="1"/>
    <xf numFmtId="0" fontId="66" fillId="9" borderId="34" xfId="4" applyFont="1" applyFill="1" applyBorder="1" applyAlignment="1"/>
    <xf numFmtId="0" fontId="66" fillId="9" borderId="35" xfId="4" quotePrefix="1" applyFont="1" applyFill="1" applyBorder="1" applyAlignment="1">
      <alignment vertical="center" wrapText="1"/>
    </xf>
    <xf numFmtId="187" fontId="66" fillId="9" borderId="37" xfId="4" quotePrefix="1" applyNumberFormat="1" applyFont="1" applyFill="1" applyBorder="1" applyAlignment="1">
      <alignment vertical="center" wrapText="1"/>
    </xf>
    <xf numFmtId="0" fontId="66" fillId="9" borderId="13" xfId="4" applyFont="1" applyFill="1" applyBorder="1" applyAlignment="1">
      <alignment wrapText="1"/>
    </xf>
    <xf numFmtId="0" fontId="66" fillId="6" borderId="96" xfId="4" applyFont="1" applyFill="1" applyBorder="1"/>
    <xf numFmtId="0" fontId="65" fillId="0" borderId="13" xfId="4" applyFont="1" applyBorder="1"/>
    <xf numFmtId="0" fontId="66" fillId="0" borderId="13" xfId="4" applyFont="1" applyBorder="1"/>
    <xf numFmtId="0" fontId="66" fillId="9" borderId="0" xfId="4" quotePrefix="1" applyFont="1" applyFill="1" applyBorder="1" applyAlignment="1">
      <alignment vertical="center" wrapText="1"/>
    </xf>
    <xf numFmtId="0" fontId="66" fillId="9" borderId="34" xfId="4" quotePrefix="1" applyFont="1" applyFill="1" applyBorder="1" applyAlignment="1">
      <alignment vertical="center" wrapText="1"/>
    </xf>
    <xf numFmtId="0" fontId="76" fillId="9" borderId="51" xfId="4" applyFont="1" applyFill="1" applyBorder="1" applyAlignment="1">
      <alignment vertical="center"/>
    </xf>
    <xf numFmtId="0" fontId="66" fillId="9" borderId="13" xfId="4" applyFont="1" applyFill="1" applyBorder="1" applyAlignment="1">
      <alignment vertical="top" wrapText="1"/>
    </xf>
    <xf numFmtId="0" fontId="66" fillId="0" borderId="35" xfId="4" applyFont="1" applyBorder="1"/>
    <xf numFmtId="0" fontId="66" fillId="9" borderId="36" xfId="4" quotePrefix="1" applyFont="1" applyFill="1" applyBorder="1" applyAlignment="1">
      <alignment vertical="center" wrapText="1"/>
    </xf>
    <xf numFmtId="0" fontId="66" fillId="9" borderId="37" xfId="4" quotePrefix="1" applyFont="1" applyFill="1" applyBorder="1" applyAlignment="1">
      <alignment vertical="center" wrapText="1"/>
    </xf>
    <xf numFmtId="187" fontId="66" fillId="9" borderId="34" xfId="4" quotePrefix="1" applyNumberFormat="1" applyFont="1" applyFill="1" applyBorder="1" applyAlignment="1">
      <alignment horizontal="left" wrapText="1"/>
    </xf>
    <xf numFmtId="0" fontId="76" fillId="9" borderId="13" xfId="4" applyFont="1" applyFill="1" applyBorder="1" applyAlignment="1">
      <alignment vertical="center" wrapText="1"/>
    </xf>
    <xf numFmtId="0" fontId="66" fillId="6" borderId="0" xfId="4" applyFont="1" applyFill="1" applyBorder="1" applyAlignment="1">
      <alignment vertical="center"/>
    </xf>
    <xf numFmtId="0" fontId="76" fillId="9" borderId="35" xfId="4" applyFont="1" applyFill="1" applyBorder="1" applyAlignment="1">
      <alignment vertical="center" wrapText="1"/>
    </xf>
    <xf numFmtId="0" fontId="76" fillId="9" borderId="37" xfId="4" applyFont="1" applyFill="1" applyBorder="1" applyAlignment="1">
      <alignment vertical="center" wrapText="1"/>
    </xf>
    <xf numFmtId="0" fontId="65" fillId="9" borderId="52" xfId="4" applyFont="1" applyFill="1" applyBorder="1" applyAlignment="1"/>
    <xf numFmtId="0" fontId="65" fillId="9" borderId="46" xfId="4" applyFont="1" applyFill="1" applyBorder="1" applyAlignment="1"/>
    <xf numFmtId="0" fontId="76" fillId="9" borderId="51" xfId="4" applyFont="1" applyFill="1" applyBorder="1" applyAlignment="1">
      <alignment wrapText="1"/>
    </xf>
    <xf numFmtId="0" fontId="66" fillId="9" borderId="52" xfId="4" applyFont="1" applyFill="1" applyBorder="1" applyAlignment="1">
      <alignment vertical="center" wrapText="1"/>
    </xf>
    <xf numFmtId="0" fontId="76" fillId="9" borderId="36" xfId="4" applyFont="1" applyFill="1" applyBorder="1" applyAlignment="1">
      <alignment vertical="center" wrapText="1"/>
    </xf>
    <xf numFmtId="0" fontId="66" fillId="9" borderId="0" xfId="4" applyFont="1" applyFill="1" applyBorder="1" applyAlignment="1">
      <alignment vertical="center" wrapText="1"/>
    </xf>
    <xf numFmtId="0" fontId="66" fillId="9" borderId="34" xfId="4" applyFont="1" applyFill="1" applyBorder="1" applyAlignment="1">
      <alignment vertical="center" wrapText="1"/>
    </xf>
    <xf numFmtId="0" fontId="66" fillId="9" borderId="13" xfId="4" applyFont="1" applyFill="1" applyBorder="1" applyAlignment="1">
      <alignment vertical="center"/>
    </xf>
    <xf numFmtId="0" fontId="66" fillId="9" borderId="52" xfId="4" applyFont="1" applyFill="1" applyBorder="1" applyAlignment="1">
      <alignment vertical="center"/>
    </xf>
    <xf numFmtId="0" fontId="66" fillId="9" borderId="46" xfId="4" applyFont="1" applyFill="1" applyBorder="1" applyAlignment="1">
      <alignment vertical="center"/>
    </xf>
    <xf numFmtId="0" fontId="66" fillId="9" borderId="13" xfId="4" quotePrefix="1" applyFont="1" applyFill="1" applyBorder="1" applyAlignment="1">
      <alignment vertical="top"/>
    </xf>
    <xf numFmtId="0" fontId="66" fillId="9" borderId="0" xfId="4" applyFont="1" applyFill="1" applyBorder="1" applyAlignment="1">
      <alignment vertical="top" wrapText="1"/>
    </xf>
    <xf numFmtId="0" fontId="66" fillId="9" borderId="34" xfId="4" applyFont="1" applyFill="1" applyBorder="1" applyAlignment="1">
      <alignment vertical="top" wrapText="1"/>
    </xf>
    <xf numFmtId="0" fontId="66" fillId="0" borderId="13" xfId="4" quotePrefix="1" applyFont="1" applyFill="1" applyBorder="1" applyAlignment="1">
      <alignment vertical="top"/>
    </xf>
    <xf numFmtId="0" fontId="66" fillId="0" borderId="0" xfId="4" quotePrefix="1" applyFont="1" applyFill="1" applyBorder="1" applyAlignment="1">
      <alignment vertical="top"/>
    </xf>
    <xf numFmtId="0" fontId="66" fillId="0" borderId="34" xfId="4" applyFont="1" applyFill="1" applyBorder="1"/>
    <xf numFmtId="0" fontId="65" fillId="0" borderId="34" xfId="4" applyFont="1" applyBorder="1"/>
    <xf numFmtId="0" fontId="150" fillId="0" borderId="0" xfId="8" quotePrefix="1" applyFont="1" applyAlignment="1" applyProtection="1"/>
    <xf numFmtId="0" fontId="65" fillId="0" borderId="35" xfId="4" applyFont="1" applyBorder="1"/>
    <xf numFmtId="0" fontId="66" fillId="9" borderId="36" xfId="4" applyFont="1" applyFill="1" applyBorder="1" applyAlignment="1">
      <alignment vertical="top" wrapText="1"/>
    </xf>
    <xf numFmtId="0" fontId="66" fillId="9" borderId="37" xfId="4" applyFont="1" applyFill="1" applyBorder="1" applyAlignment="1">
      <alignment vertical="top" wrapText="1"/>
    </xf>
    <xf numFmtId="0" fontId="71" fillId="6" borderId="0" xfId="4" applyFont="1" applyFill="1" applyBorder="1" applyAlignment="1">
      <alignment horizontal="right"/>
    </xf>
    <xf numFmtId="0" fontId="116" fillId="6" borderId="0" xfId="4" applyFont="1" applyFill="1" applyBorder="1" applyAlignment="1">
      <alignment horizontal="right"/>
    </xf>
    <xf numFmtId="0" fontId="65" fillId="0" borderId="0" xfId="4" applyAlignment="1"/>
    <xf numFmtId="0" fontId="65" fillId="0" borderId="0" xfId="10" applyAlignment="1">
      <alignment horizontal="right" vertical="center"/>
    </xf>
    <xf numFmtId="0" fontId="69" fillId="0" borderId="0" xfId="10" applyFont="1" applyBorder="1"/>
    <xf numFmtId="164" fontId="69" fillId="0" borderId="0" xfId="10" applyNumberFormat="1" applyFont="1" applyBorder="1" applyAlignment="1">
      <alignment horizontal="left" vertical="center"/>
    </xf>
    <xf numFmtId="0" fontId="65" fillId="0" borderId="0" xfId="10" applyFont="1" applyBorder="1" applyAlignment="1">
      <alignment horizontal="left"/>
    </xf>
    <xf numFmtId="0" fontId="76" fillId="0" borderId="0" xfId="10" applyFont="1" applyFill="1" applyBorder="1" applyAlignment="1"/>
    <xf numFmtId="0" fontId="76" fillId="0" borderId="0" xfId="10" applyFont="1" applyFill="1" applyBorder="1"/>
    <xf numFmtId="0" fontId="66" fillId="0" borderId="0" xfId="10" applyFont="1" applyFill="1" applyBorder="1" applyAlignment="1">
      <alignment horizontal="center"/>
    </xf>
    <xf numFmtId="0" fontId="76" fillId="0" borderId="0" xfId="10" applyFont="1" applyFill="1" applyBorder="1" applyAlignment="1">
      <alignment horizontal="center"/>
    </xf>
    <xf numFmtId="0" fontId="66" fillId="0" borderId="0" xfId="10" applyFont="1" applyFill="1" applyBorder="1"/>
    <xf numFmtId="0" fontId="76" fillId="0" borderId="0" xfId="10" applyFont="1" applyFill="1" applyBorder="1" applyAlignment="1">
      <alignment horizontal="left"/>
    </xf>
    <xf numFmtId="49" fontId="65" fillId="0" borderId="0" xfId="10" applyNumberFormat="1" applyFont="1" applyFill="1" applyBorder="1" applyAlignment="1"/>
    <xf numFmtId="0" fontId="66" fillId="0" borderId="0" xfId="10" applyFont="1" applyBorder="1"/>
    <xf numFmtId="0" fontId="65" fillId="0" borderId="0" xfId="10" applyFont="1" applyAlignment="1">
      <alignment horizontal="left"/>
    </xf>
    <xf numFmtId="0" fontId="71" fillId="0" borderId="0" xfId="10" applyFont="1" applyBorder="1" applyAlignment="1">
      <alignment horizontal="right"/>
    </xf>
    <xf numFmtId="0" fontId="151" fillId="0" borderId="0" xfId="10" applyFont="1" applyAlignment="1">
      <alignment vertical="center" readingOrder="1"/>
    </xf>
    <xf numFmtId="0" fontId="76" fillId="0" borderId="0" xfId="10" applyFont="1"/>
    <xf numFmtId="0" fontId="71" fillId="0" borderId="0" xfId="10" applyFont="1" applyFill="1" applyBorder="1"/>
    <xf numFmtId="0" fontId="151" fillId="0" borderId="0" xfId="10" applyFont="1" applyAlignment="1"/>
    <xf numFmtId="0" fontId="78" fillId="0" borderId="0" xfId="8" applyFont="1" applyAlignment="1" applyProtection="1">
      <alignment vertical="center"/>
    </xf>
    <xf numFmtId="0" fontId="68" fillId="0" borderId="0" xfId="10" applyFont="1" applyFill="1" applyBorder="1" applyAlignment="1">
      <alignment horizontal="center" vertical="center"/>
    </xf>
    <xf numFmtId="0" fontId="78" fillId="0" borderId="0" xfId="8" applyFont="1" applyFill="1" applyBorder="1" applyAlignment="1" applyProtection="1"/>
    <xf numFmtId="0" fontId="152" fillId="0" borderId="0" xfId="8" applyFont="1" applyAlignment="1" applyProtection="1"/>
    <xf numFmtId="0" fontId="78" fillId="0" borderId="0" xfId="8" applyFont="1" applyAlignment="1" applyProtection="1">
      <alignment vertical="top"/>
    </xf>
    <xf numFmtId="0" fontId="65" fillId="0" borderId="0" xfId="10" applyFont="1" applyAlignment="1">
      <alignment horizontal="center"/>
    </xf>
    <xf numFmtId="0" fontId="151" fillId="0" borderId="0" xfId="10" applyFont="1" applyAlignment="1">
      <alignment horizontal="justify" vertical="center" readingOrder="1"/>
    </xf>
    <xf numFmtId="0" fontId="91" fillId="0" borderId="0" xfId="8" applyFont="1" applyFill="1" applyBorder="1" applyAlignment="1" applyProtection="1"/>
    <xf numFmtId="0" fontId="65" fillId="3" borderId="0" xfId="10" applyFont="1" applyFill="1"/>
    <xf numFmtId="0" fontId="65" fillId="3" borderId="0" xfId="10" applyFont="1" applyFill="1" applyAlignment="1">
      <alignment horizontal="left"/>
    </xf>
    <xf numFmtId="49" fontId="71" fillId="3" borderId="0" xfId="10" applyNumberFormat="1" applyFont="1" applyFill="1" applyBorder="1" applyAlignment="1">
      <alignment horizontal="right"/>
    </xf>
    <xf numFmtId="174" fontId="71" fillId="0" borderId="98" xfId="4" applyNumberFormat="1" applyFont="1" applyFill="1" applyBorder="1" applyAlignment="1">
      <alignment vertical="center"/>
    </xf>
    <xf numFmtId="174" fontId="71" fillId="0" borderId="99" xfId="4" applyNumberFormat="1" applyFont="1" applyFill="1" applyBorder="1" applyAlignment="1">
      <alignment vertical="center"/>
    </xf>
    <xf numFmtId="174" fontId="71" fillId="0" borderId="100" xfId="4" applyNumberFormat="1" applyFont="1" applyFill="1" applyBorder="1" applyAlignment="1">
      <alignment vertical="center" wrapText="1"/>
    </xf>
    <xf numFmtId="174" fontId="71" fillId="0" borderId="100" xfId="4" applyNumberFormat="1" applyFont="1" applyFill="1" applyBorder="1" applyAlignment="1">
      <alignment vertical="center"/>
    </xf>
    <xf numFmtId="0" fontId="71" fillId="0" borderId="101" xfId="4" applyFont="1" applyFill="1" applyBorder="1" applyAlignment="1">
      <alignment vertical="center"/>
    </xf>
    <xf numFmtId="0" fontId="65" fillId="3" borderId="0" xfId="4" applyFill="1" applyBorder="1" applyProtection="1"/>
    <xf numFmtId="3" fontId="71" fillId="3" borderId="0" xfId="4" applyNumberFormat="1" applyFont="1" applyFill="1" applyBorder="1"/>
    <xf numFmtId="0" fontId="93" fillId="3" borderId="0" xfId="4" applyFont="1" applyFill="1" applyBorder="1" applyAlignment="1" applyProtection="1">
      <alignment horizontal="centerContinuous" vertical="center"/>
    </xf>
    <xf numFmtId="0" fontId="65" fillId="3" borderId="0" xfId="4" applyFill="1" applyBorder="1" applyAlignment="1" applyProtection="1">
      <alignment vertical="top"/>
    </xf>
    <xf numFmtId="164" fontId="65" fillId="0" borderId="1" xfId="4" applyNumberFormat="1" applyFont="1" applyBorder="1" applyAlignment="1" applyProtection="1">
      <alignment horizontal="right" vertical="center"/>
    </xf>
    <xf numFmtId="164" fontId="65" fillId="0" borderId="1" xfId="4" applyNumberFormat="1" applyFont="1" applyBorder="1" applyAlignment="1">
      <alignment horizontal="right" vertical="center"/>
    </xf>
    <xf numFmtId="0" fontId="65" fillId="0" borderId="1" xfId="10" applyFont="1" applyBorder="1" applyAlignment="1" applyProtection="1">
      <alignment horizontal="right" vertical="center"/>
    </xf>
    <xf numFmtId="0" fontId="71" fillId="0" borderId="2" xfId="4"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81" fillId="3" borderId="0" xfId="4" applyFont="1" applyFill="1" applyBorder="1"/>
    <xf numFmtId="0" fontId="119" fillId="3" borderId="0" xfId="4" applyFont="1" applyFill="1" applyBorder="1"/>
    <xf numFmtId="164" fontId="139" fillId="3" borderId="0" xfId="4" applyNumberFormat="1" applyFont="1" applyFill="1" applyBorder="1" applyAlignment="1">
      <alignment horizontal="left" vertical="top"/>
    </xf>
    <xf numFmtId="0" fontId="119" fillId="3" borderId="0" xfId="4" applyFont="1" applyFill="1" applyBorder="1" applyAlignment="1">
      <alignment vertical="top"/>
    </xf>
    <xf numFmtId="3" fontId="71" fillId="5" borderId="18" xfId="4" applyNumberFormat="1" applyFont="1" applyFill="1" applyBorder="1" applyAlignment="1" applyProtection="1">
      <alignment horizontal="right"/>
    </xf>
    <xf numFmtId="172" fontId="71" fillId="3" borderId="11" xfId="4" applyNumberFormat="1" applyFont="1" applyFill="1" applyBorder="1" applyAlignment="1">
      <alignment horizontal="right"/>
    </xf>
    <xf numFmtId="172" fontId="71" fillId="3" borderId="19" xfId="4" applyNumberFormat="1" applyFont="1" applyFill="1" applyBorder="1" applyAlignment="1">
      <alignment horizontal="right"/>
    </xf>
    <xf numFmtId="14" fontId="65" fillId="0" borderId="0" xfId="10" applyNumberFormat="1" applyFont="1" applyBorder="1" applyAlignment="1"/>
    <xf numFmtId="14" fontId="65" fillId="0" borderId="0" xfId="10" applyNumberFormat="1" applyFont="1" applyBorder="1"/>
    <xf numFmtId="3" fontId="65" fillId="0" borderId="0" xfId="10" applyNumberFormat="1" applyFont="1" applyBorder="1" applyAlignment="1"/>
    <xf numFmtId="3" fontId="65" fillId="0" borderId="0" xfId="10" applyNumberFormat="1" applyFont="1" applyBorder="1"/>
    <xf numFmtId="0" fontId="66" fillId="0" borderId="0" xfId="4" applyFont="1" applyFill="1" applyBorder="1" applyAlignment="1">
      <alignment horizontal="justify" vertical="top" wrapText="1"/>
    </xf>
    <xf numFmtId="172" fontId="71" fillId="3" borderId="76" xfId="4" applyNumberFormat="1" applyFont="1" applyFill="1" applyBorder="1" applyAlignment="1">
      <alignment horizontal="right"/>
    </xf>
    <xf numFmtId="0" fontId="71" fillId="0" borderId="2" xfId="4" applyFont="1" applyFill="1" applyBorder="1" applyAlignment="1" applyProtection="1">
      <alignment horizontal="center" vertical="center" wrapText="1"/>
    </xf>
    <xf numFmtId="0" fontId="111" fillId="0" borderId="29" xfId="4" applyFont="1" applyBorder="1" applyAlignment="1">
      <alignment horizontal="center" vertical="center"/>
    </xf>
    <xf numFmtId="0" fontId="71" fillId="0" borderId="103" xfId="4" applyFont="1" applyBorder="1" applyAlignment="1">
      <alignment horizontal="center" vertical="center"/>
    </xf>
    <xf numFmtId="0" fontId="71" fillId="0" borderId="99" xfId="4" applyFont="1" applyFill="1" applyBorder="1" applyAlignment="1" applyProtection="1">
      <alignment horizontal="center" vertical="center" wrapText="1"/>
    </xf>
    <xf numFmtId="0" fontId="86" fillId="0" borderId="112" xfId="4" applyFont="1" applyFill="1" applyBorder="1" applyAlignment="1" applyProtection="1">
      <alignment horizontal="center" vertical="center"/>
    </xf>
    <xf numFmtId="168" fontId="71" fillId="5" borderId="54" xfId="4" applyNumberFormat="1" applyFont="1" applyFill="1" applyBorder="1" applyAlignment="1" applyProtection="1">
      <alignment horizontal="right"/>
    </xf>
    <xf numFmtId="0" fontId="71" fillId="0" borderId="0" xfId="4" applyFont="1" applyBorder="1" applyAlignment="1">
      <alignment horizontal="right"/>
    </xf>
    <xf numFmtId="188" fontId="71" fillId="0" borderId="11" xfId="4" applyNumberFormat="1" applyFont="1" applyFill="1" applyBorder="1" applyAlignment="1">
      <alignment horizontal="right"/>
    </xf>
    <xf numFmtId="3" fontId="71" fillId="5" borderId="0" xfId="10" applyNumberFormat="1" applyFont="1" applyFill="1" applyBorder="1" applyAlignment="1" applyProtection="1">
      <alignment horizontal="right"/>
    </xf>
    <xf numFmtId="168" fontId="71" fillId="3" borderId="0" xfId="4" applyNumberFormat="1" applyFont="1" applyFill="1" applyBorder="1" applyAlignment="1" applyProtection="1"/>
    <xf numFmtId="181" fontId="71" fillId="3" borderId="0" xfId="4" applyNumberFormat="1" applyFont="1" applyFill="1" applyBorder="1" applyAlignment="1" applyProtection="1"/>
    <xf numFmtId="0" fontId="69" fillId="3" borderId="0" xfId="4" applyFont="1" applyFill="1" applyBorder="1"/>
    <xf numFmtId="165" fontId="71" fillId="0" borderId="6" xfId="5" applyNumberFormat="1" applyFont="1" applyFill="1" applyBorder="1" applyAlignment="1" applyProtection="1">
      <alignment horizontal="left"/>
    </xf>
    <xf numFmtId="0" fontId="83" fillId="3" borderId="0" xfId="4" applyFont="1" applyFill="1" applyBorder="1"/>
    <xf numFmtId="3" fontId="71" fillId="0" borderId="11" xfId="4" applyNumberFormat="1" applyFont="1" applyFill="1" applyBorder="1" applyAlignment="1" applyProtection="1">
      <alignment horizontal="right"/>
    </xf>
    <xf numFmtId="3" fontId="101" fillId="3" borderId="17" xfId="4" applyNumberFormat="1" applyFont="1" applyFill="1" applyBorder="1" applyAlignment="1" applyProtection="1">
      <alignment horizontal="right"/>
    </xf>
    <xf numFmtId="168" fontId="71" fillId="0" borderId="116" xfId="4" applyNumberFormat="1" applyFont="1" applyFill="1" applyBorder="1" applyAlignment="1" applyProtection="1">
      <alignment horizontal="right"/>
    </xf>
    <xf numFmtId="3" fontId="71" fillId="3" borderId="14" xfId="4" applyNumberFormat="1" applyFont="1" applyFill="1" applyBorder="1" applyAlignment="1" applyProtection="1">
      <alignment horizontal="right"/>
    </xf>
    <xf numFmtId="3" fontId="71" fillId="3" borderId="15" xfId="4" applyNumberFormat="1" applyFont="1" applyFill="1" applyBorder="1" applyAlignment="1" applyProtection="1">
      <alignment horizontal="right"/>
    </xf>
    <xf numFmtId="168" fontId="71" fillId="0" borderId="15" xfId="4" quotePrefix="1" applyNumberFormat="1" applyFont="1" applyFill="1" applyBorder="1" applyAlignment="1" applyProtection="1">
      <alignment horizontal="right"/>
    </xf>
    <xf numFmtId="3" fontId="101" fillId="3" borderId="14" xfId="4" applyNumberFormat="1" applyFont="1" applyFill="1" applyBorder="1" applyAlignment="1" applyProtection="1">
      <alignment horizontal="right"/>
    </xf>
    <xf numFmtId="168" fontId="71" fillId="0" borderId="68" xfId="4" applyNumberFormat="1" applyFont="1" applyFill="1" applyBorder="1" applyAlignment="1" applyProtection="1">
      <alignment horizontal="right"/>
    </xf>
    <xf numFmtId="3" fontId="71" fillId="5" borderId="0" xfId="15" applyNumberFormat="1" applyFont="1" applyFill="1" applyBorder="1" applyAlignment="1" applyProtection="1">
      <alignment horizontal="right"/>
    </xf>
    <xf numFmtId="168" fontId="71" fillId="5" borderId="0" xfId="15" applyNumberFormat="1" applyFont="1" applyFill="1" applyBorder="1" applyAlignment="1" applyProtection="1">
      <alignment horizontal="right"/>
    </xf>
    <xf numFmtId="0" fontId="65" fillId="3" borderId="0" xfId="4" applyFont="1" applyFill="1" applyBorder="1"/>
    <xf numFmtId="0" fontId="71" fillId="0" borderId="6" xfId="4" applyFont="1" applyFill="1" applyBorder="1" applyProtection="1"/>
    <xf numFmtId="3" fontId="71" fillId="0" borderId="14" xfId="5" applyNumberFormat="1" applyFont="1" applyFill="1" applyBorder="1" applyAlignment="1" applyProtection="1">
      <alignment horizontal="right"/>
    </xf>
    <xf numFmtId="3" fontId="71" fillId="5" borderId="14" xfId="4" applyNumberFormat="1" applyFont="1" applyFill="1" applyBorder="1" applyAlignment="1" applyProtection="1">
      <alignment horizontal="right"/>
    </xf>
    <xf numFmtId="3" fontId="71" fillId="5" borderId="15" xfId="15" applyNumberFormat="1" applyFont="1" applyFill="1" applyBorder="1" applyAlignment="1" applyProtection="1">
      <alignment horizontal="right"/>
    </xf>
    <xf numFmtId="168" fontId="71" fillId="5" borderId="15" xfId="15" applyNumberFormat="1" applyFont="1" applyFill="1" applyBorder="1" applyAlignment="1" applyProtection="1">
      <alignment horizontal="right"/>
    </xf>
    <xf numFmtId="3" fontId="71" fillId="5" borderId="15" xfId="4" applyNumberFormat="1" applyFont="1" applyFill="1" applyBorder="1" applyAlignment="1" applyProtection="1">
      <alignment horizontal="right"/>
    </xf>
    <xf numFmtId="0" fontId="65" fillId="3" borderId="0" xfId="4" applyFont="1" applyFill="1" applyBorder="1" applyProtection="1"/>
    <xf numFmtId="0" fontId="65" fillId="3" borderId="0" xfId="4" applyFill="1" applyBorder="1"/>
    <xf numFmtId="0" fontId="68" fillId="3" borderId="0" xfId="4" applyFont="1" applyFill="1" applyBorder="1" applyAlignment="1" applyProtection="1">
      <alignment horizontal="centerContinuous" vertical="center"/>
    </xf>
    <xf numFmtId="0" fontId="65" fillId="3" borderId="0" xfId="4" applyFill="1" applyBorder="1" applyAlignment="1">
      <alignment horizontal="left"/>
    </xf>
    <xf numFmtId="0" fontId="74" fillId="3" borderId="0" xfId="4" applyFont="1" applyFill="1" applyBorder="1" applyAlignment="1" applyProtection="1">
      <alignment horizontal="left"/>
    </xf>
    <xf numFmtId="0" fontId="85" fillId="3" borderId="0" xfId="4" applyFont="1" applyFill="1" applyBorder="1" applyAlignment="1" applyProtection="1">
      <alignment horizontal="left" vertical="center" wrapText="1"/>
    </xf>
    <xf numFmtId="0" fontId="85" fillId="3" borderId="0" xfId="4" applyFont="1" applyFill="1" applyBorder="1" applyAlignment="1" applyProtection="1">
      <alignment horizontal="center" vertical="center" wrapText="1"/>
    </xf>
    <xf numFmtId="0" fontId="66" fillId="3" borderId="0" xfId="4" applyFont="1" applyFill="1" applyBorder="1" applyAlignment="1" applyProtection="1">
      <alignment horizontal="center" vertical="center"/>
    </xf>
    <xf numFmtId="0" fontId="65" fillId="3" borderId="0" xfId="4" applyFont="1" applyFill="1" applyBorder="1" applyAlignment="1">
      <alignment vertical="center"/>
    </xf>
    <xf numFmtId="173" fontId="66" fillId="3" borderId="0" xfId="4" applyNumberFormat="1" applyFont="1" applyFill="1" applyBorder="1" applyAlignment="1" applyProtection="1"/>
    <xf numFmtId="0" fontId="65" fillId="3" borderId="0" xfId="4" applyFill="1" applyBorder="1" applyAlignment="1">
      <alignment vertical="center"/>
    </xf>
    <xf numFmtId="0" fontId="71" fillId="5" borderId="3" xfId="27" applyFont="1" applyFill="1" applyBorder="1" applyAlignment="1" applyProtection="1">
      <alignment horizontal="left"/>
    </xf>
    <xf numFmtId="14" fontId="65" fillId="3" borderId="0" xfId="4" applyNumberFormat="1" applyFont="1" applyFill="1" applyBorder="1"/>
    <xf numFmtId="3" fontId="65" fillId="3" borderId="0" xfId="4" applyNumberFormat="1" applyFill="1" applyBorder="1"/>
    <xf numFmtId="3" fontId="77" fillId="3" borderId="0" xfId="8" applyNumberFormat="1" applyFill="1" applyBorder="1" applyAlignment="1" applyProtection="1"/>
    <xf numFmtId="0" fontId="65" fillId="3" borderId="0" xfId="4" applyNumberFormat="1" applyFont="1" applyFill="1" applyBorder="1"/>
    <xf numFmtId="177" fontId="65" fillId="3" borderId="0" xfId="4" applyNumberFormat="1" applyFont="1" applyFill="1" applyBorder="1"/>
    <xf numFmtId="0" fontId="65" fillId="3" borderId="0" xfId="4" applyFont="1" applyFill="1" applyBorder="1" applyAlignment="1">
      <alignment horizontal="center"/>
    </xf>
    <xf numFmtId="0" fontId="65" fillId="3" borderId="0" xfId="4" applyFont="1" applyFill="1" applyBorder="1" applyAlignment="1" applyProtection="1">
      <alignment vertical="top"/>
    </xf>
    <xf numFmtId="1" fontId="65" fillId="3" borderId="0" xfId="4" applyNumberFormat="1" applyFont="1" applyFill="1"/>
    <xf numFmtId="0" fontId="71" fillId="3" borderId="0" xfId="4" applyFont="1" applyFill="1"/>
    <xf numFmtId="0" fontId="83" fillId="3" borderId="0" xfId="4" applyFont="1" applyFill="1" applyBorder="1" applyAlignment="1">
      <alignment horizontal="center"/>
    </xf>
    <xf numFmtId="3" fontId="65" fillId="3" borderId="0" xfId="4" applyNumberFormat="1" applyFont="1" applyFill="1" applyBorder="1"/>
    <xf numFmtId="168" fontId="65" fillId="3" borderId="0" xfId="4" applyNumberFormat="1" applyFont="1" applyFill="1" applyBorder="1"/>
    <xf numFmtId="0" fontId="154" fillId="3" borderId="0" xfId="4" applyFont="1" applyFill="1" applyBorder="1"/>
    <xf numFmtId="177" fontId="156" fillId="3" borderId="0" xfId="4" applyNumberFormat="1" applyFont="1" applyFill="1" applyBorder="1"/>
    <xf numFmtId="3" fontId="71" fillId="12" borderId="0" xfId="4" applyNumberFormat="1" applyFont="1" applyFill="1" applyBorder="1" applyAlignment="1" applyProtection="1">
      <alignment horizontal="right"/>
    </xf>
    <xf numFmtId="0" fontId="71" fillId="12" borderId="25" xfId="18" applyFont="1" applyFill="1" applyBorder="1" applyAlignment="1" applyProtection="1">
      <alignment horizontal="center" vertical="center"/>
    </xf>
    <xf numFmtId="3" fontId="71" fillId="12" borderId="0" xfId="4" applyNumberFormat="1" applyFont="1" applyFill="1" applyBorder="1" applyAlignment="1" applyProtection="1"/>
    <xf numFmtId="3" fontId="71" fillId="12" borderId="18" xfId="4" applyNumberFormat="1" applyFont="1" applyFill="1" applyBorder="1" applyAlignment="1" applyProtection="1"/>
    <xf numFmtId="171" fontId="66" fillId="12" borderId="0" xfId="4" applyNumberFormat="1" applyFont="1" applyFill="1" applyBorder="1" applyAlignment="1" applyProtection="1">
      <alignment horizontal="right"/>
    </xf>
    <xf numFmtId="172" fontId="66" fillId="12" borderId="0" xfId="4" applyNumberFormat="1" applyFont="1" applyFill="1" applyBorder="1" applyAlignment="1" applyProtection="1">
      <alignment horizontal="right"/>
    </xf>
    <xf numFmtId="171" fontId="66" fillId="12" borderId="18" xfId="4" applyNumberFormat="1" applyFont="1" applyFill="1" applyBorder="1" applyAlignment="1" applyProtection="1">
      <alignment horizontal="right"/>
    </xf>
    <xf numFmtId="172" fontId="66" fillId="12" borderId="18" xfId="4" applyNumberFormat="1" applyFont="1" applyFill="1" applyBorder="1" applyAlignment="1" applyProtection="1">
      <alignment horizontal="right"/>
    </xf>
    <xf numFmtId="0" fontId="66" fillId="12" borderId="0" xfId="4" applyFont="1" applyFill="1" applyBorder="1" applyAlignment="1" applyProtection="1">
      <alignment horizontal="right"/>
    </xf>
    <xf numFmtId="164" fontId="66" fillId="12" borderId="0" xfId="4" applyNumberFormat="1" applyFont="1" applyFill="1" applyBorder="1" applyAlignment="1">
      <alignment horizontal="left" vertical="center"/>
    </xf>
    <xf numFmtId="170" fontId="71" fillId="12" borderId="2" xfId="4" applyNumberFormat="1" applyFont="1" applyFill="1" applyBorder="1" applyAlignment="1" applyProtection="1">
      <alignment horizontal="center" vertical="center" wrapText="1"/>
    </xf>
    <xf numFmtId="0" fontId="86" fillId="12" borderId="2" xfId="4" applyFont="1" applyFill="1" applyBorder="1" applyAlignment="1" applyProtection="1">
      <alignment horizontal="center" vertical="center"/>
    </xf>
    <xf numFmtId="172" fontId="101" fillId="12" borderId="0" xfId="4" applyNumberFormat="1" applyFont="1" applyFill="1" applyBorder="1" applyAlignment="1" applyProtection="1"/>
    <xf numFmtId="164" fontId="66" fillId="3" borderId="0" xfId="4" applyNumberFormat="1" applyFont="1" applyFill="1" applyBorder="1" applyAlignment="1">
      <alignment horizontal="left" vertical="center"/>
    </xf>
    <xf numFmtId="0" fontId="65" fillId="3" borderId="1" xfId="4" applyFont="1" applyFill="1" applyBorder="1" applyProtection="1"/>
    <xf numFmtId="0" fontId="65" fillId="3" borderId="0" xfId="4" applyFont="1" applyFill="1" applyBorder="1" applyAlignment="1" applyProtection="1">
      <alignment wrapText="1"/>
    </xf>
    <xf numFmtId="0" fontId="79" fillId="3" borderId="0" xfId="7" applyFont="1" applyFill="1" applyBorder="1"/>
    <xf numFmtId="0" fontId="71" fillId="0" borderId="0" xfId="4" applyFont="1" applyFill="1" applyBorder="1" applyAlignment="1">
      <alignment horizontal="left" vertical="top" wrapText="1"/>
    </xf>
    <xf numFmtId="164" fontId="65" fillId="3" borderId="0" xfId="4" applyNumberFormat="1" applyFill="1" applyBorder="1"/>
    <xf numFmtId="0" fontId="65" fillId="3" borderId="0" xfId="4" applyFill="1" applyAlignment="1">
      <alignment horizontal="center"/>
    </xf>
    <xf numFmtId="0" fontId="65" fillId="3" borderId="0" xfId="4" applyFill="1" applyBorder="1" applyAlignment="1">
      <alignment vertical="top"/>
    </xf>
    <xf numFmtId="0" fontId="71" fillId="3" borderId="0" xfId="4" applyFont="1" applyFill="1" applyBorder="1" applyAlignment="1" applyProtection="1">
      <alignment horizontal="center" vertical="center"/>
    </xf>
    <xf numFmtId="0" fontId="69" fillId="3" borderId="0" xfId="4" applyFont="1" applyFill="1"/>
    <xf numFmtId="0" fontId="83" fillId="3" borderId="0" xfId="4" applyFont="1" applyFill="1"/>
    <xf numFmtId="0" fontId="89" fillId="3" borderId="0" xfId="4" applyFont="1" applyFill="1" applyBorder="1" applyAlignment="1" applyProtection="1">
      <alignment horizontal="right"/>
    </xf>
    <xf numFmtId="0" fontId="101" fillId="3" borderId="0" xfId="4" applyFont="1" applyFill="1" applyBorder="1" applyAlignment="1" applyProtection="1">
      <alignment horizontal="right"/>
    </xf>
    <xf numFmtId="0" fontId="101" fillId="3" borderId="0" xfId="4" applyFont="1" applyFill="1" applyBorder="1" applyAlignment="1" applyProtection="1"/>
    <xf numFmtId="0" fontId="71" fillId="3" borderId="0" xfId="4" applyFont="1" applyFill="1" applyBorder="1" applyAlignment="1" applyProtection="1">
      <alignment horizontal="center" vertical="center" wrapText="1"/>
    </xf>
    <xf numFmtId="164" fontId="65" fillId="3" borderId="1" xfId="4" applyNumberFormat="1" applyFont="1" applyFill="1" applyBorder="1" applyAlignment="1" applyProtection="1">
      <alignment horizontal="right" vertical="center"/>
    </xf>
    <xf numFmtId="164" fontId="65" fillId="3" borderId="0" xfId="4" applyNumberFormat="1" applyFont="1" applyFill="1" applyBorder="1" applyAlignment="1" applyProtection="1"/>
    <xf numFmtId="0" fontId="65" fillId="3" borderId="0" xfId="4" applyFont="1" applyFill="1" applyBorder="1" applyAlignment="1">
      <alignment horizontal="right" vertical="center"/>
    </xf>
    <xf numFmtId="164" fontId="65" fillId="0" borderId="0" xfId="4" applyNumberFormat="1" applyFont="1" applyBorder="1" applyAlignment="1">
      <alignment horizontal="right" vertical="center"/>
    </xf>
    <xf numFmtId="0" fontId="81" fillId="0" borderId="0" xfId="4" applyFont="1" applyBorder="1"/>
    <xf numFmtId="3" fontId="71" fillId="5" borderId="0" xfId="13" applyNumberFormat="1" applyFont="1" applyFill="1" applyBorder="1" applyAlignment="1" applyProtection="1">
      <alignment horizontal="right"/>
    </xf>
    <xf numFmtId="168" fontId="71" fillId="5" borderId="0" xfId="13" applyNumberFormat="1" applyFont="1" applyFill="1" applyBorder="1" applyAlignment="1" applyProtection="1">
      <alignment horizontal="right"/>
    </xf>
    <xf numFmtId="1" fontId="71" fillId="5" borderId="0" xfId="13" applyNumberFormat="1" applyFont="1" applyFill="1" applyBorder="1" applyAlignment="1" applyProtection="1">
      <alignment horizontal="right"/>
    </xf>
    <xf numFmtId="168" fontId="71" fillId="5" borderId="18" xfId="4" applyNumberFormat="1" applyFont="1" applyFill="1" applyBorder="1" applyAlignment="1" applyProtection="1">
      <alignment horizontal="right"/>
    </xf>
    <xf numFmtId="172" fontId="71" fillId="5" borderId="0" xfId="4" applyNumberFormat="1" applyFont="1" applyFill="1" applyBorder="1" applyAlignment="1" applyProtection="1">
      <alignment horizontal="right"/>
    </xf>
    <xf numFmtId="3" fontId="71" fillId="5" borderId="15" xfId="13" applyNumberFormat="1" applyFont="1" applyFill="1" applyBorder="1" applyAlignment="1" applyProtection="1">
      <alignment horizontal="right"/>
    </xf>
    <xf numFmtId="168" fontId="71" fillId="5" borderId="15" xfId="13" applyNumberFormat="1" applyFont="1" applyFill="1" applyBorder="1" applyAlignment="1" applyProtection="1">
      <alignment horizontal="right"/>
    </xf>
    <xf numFmtId="168" fontId="71" fillId="5" borderId="15" xfId="4" applyNumberFormat="1" applyFont="1" applyFill="1" applyBorder="1" applyAlignment="1" applyProtection="1">
      <alignment horizontal="right"/>
    </xf>
    <xf numFmtId="168" fontId="71" fillId="5" borderId="16" xfId="4" applyNumberFormat="1" applyFont="1" applyFill="1" applyBorder="1" applyAlignment="1" applyProtection="1">
      <alignment horizontal="right"/>
    </xf>
    <xf numFmtId="0" fontId="81" fillId="0" borderId="0" xfId="4" applyFont="1" applyFill="1" applyBorder="1" applyProtection="1"/>
    <xf numFmtId="0" fontId="101" fillId="3" borderId="0" xfId="4" applyFont="1" applyFill="1" applyBorder="1"/>
    <xf numFmtId="172" fontId="101" fillId="3" borderId="0" xfId="4" applyNumberFormat="1" applyFont="1" applyFill="1" applyBorder="1" applyAlignment="1" applyProtection="1">
      <alignment vertical="center"/>
    </xf>
    <xf numFmtId="172" fontId="101" fillId="3" borderId="0" xfId="4" applyNumberFormat="1" applyFont="1" applyFill="1" applyBorder="1"/>
    <xf numFmtId="0" fontId="81" fillId="0" borderId="0" xfId="4" applyFont="1"/>
    <xf numFmtId="0" fontId="81" fillId="0" borderId="0" xfId="4" applyFont="1" applyFill="1" applyBorder="1"/>
    <xf numFmtId="0" fontId="81" fillId="3" borderId="0" xfId="4" applyFont="1" applyFill="1" applyBorder="1" applyAlignment="1" applyProtection="1">
      <alignment vertical="top"/>
    </xf>
    <xf numFmtId="0" fontId="101" fillId="0" borderId="0" xfId="4" applyFont="1" applyFill="1" applyBorder="1" applyAlignment="1" applyProtection="1">
      <alignment horizontal="center" vertical="center" wrapText="1"/>
    </xf>
    <xf numFmtId="0" fontId="112" fillId="0" borderId="0" xfId="4" applyFont="1" applyFill="1" applyBorder="1" applyAlignment="1" applyProtection="1">
      <alignment horizontal="left" vertical="center" wrapText="1"/>
    </xf>
    <xf numFmtId="172" fontId="71" fillId="3" borderId="0" xfId="4" applyNumberFormat="1" applyFont="1" applyFill="1" applyBorder="1"/>
    <xf numFmtId="165" fontId="71" fillId="3" borderId="0" xfId="4" applyNumberFormat="1" applyFont="1" applyFill="1" applyBorder="1" applyAlignment="1" applyProtection="1">
      <alignment horizontal="center" vertical="center" wrapText="1"/>
    </xf>
    <xf numFmtId="0" fontId="71" fillId="3" borderId="120" xfId="4" applyFont="1" applyFill="1" applyBorder="1" applyAlignment="1" applyProtection="1">
      <alignment horizontal="center" vertical="center"/>
    </xf>
    <xf numFmtId="0" fontId="65" fillId="3" borderId="125" xfId="4" applyFont="1" applyFill="1" applyBorder="1" applyProtection="1"/>
    <xf numFmtId="0" fontId="157" fillId="0" borderId="108" xfId="1" applyFont="1" applyBorder="1" applyAlignment="1">
      <alignment horizontal="center" vertical="center"/>
    </xf>
    <xf numFmtId="0" fontId="157" fillId="0" borderId="102" xfId="1" applyFont="1" applyBorder="1" applyAlignment="1">
      <alignment horizontal="center" vertical="center"/>
    </xf>
    <xf numFmtId="0" fontId="157" fillId="0" borderId="109" xfId="1" applyFont="1" applyBorder="1" applyAlignment="1">
      <alignment horizontal="center" vertical="center"/>
    </xf>
    <xf numFmtId="0" fontId="157" fillId="0" borderId="104" xfId="1" applyFont="1" applyBorder="1" applyAlignment="1">
      <alignment horizontal="center" vertical="center"/>
    </xf>
    <xf numFmtId="0" fontId="157" fillId="0" borderId="110" xfId="1" applyFont="1" applyBorder="1" applyAlignment="1">
      <alignment horizontal="center" vertical="center"/>
    </xf>
    <xf numFmtId="0" fontId="157" fillId="0" borderId="29" xfId="1" applyFont="1" applyBorder="1" applyAlignment="1">
      <alignment horizontal="center" vertical="center"/>
    </xf>
    <xf numFmtId="0" fontId="157" fillId="0" borderId="105" xfId="1" applyFont="1" applyBorder="1" applyAlignment="1">
      <alignment horizontal="center" vertical="center"/>
    </xf>
    <xf numFmtId="0" fontId="157" fillId="0" borderId="29" xfId="1" quotePrefix="1" applyFont="1" applyBorder="1" applyAlignment="1" applyProtection="1">
      <alignment horizontal="center" vertical="center"/>
    </xf>
    <xf numFmtId="0" fontId="157" fillId="0" borderId="106" xfId="1" applyFont="1" applyBorder="1" applyAlignment="1">
      <alignment horizontal="center" vertical="center"/>
    </xf>
    <xf numFmtId="0" fontId="157" fillId="0" borderId="107" xfId="1" applyFont="1" applyBorder="1" applyAlignment="1">
      <alignment horizontal="center" vertical="center"/>
    </xf>
    <xf numFmtId="0" fontId="157" fillId="0" borderId="28" xfId="1" applyFont="1" applyBorder="1" applyAlignment="1">
      <alignment horizontal="center" vertical="center"/>
    </xf>
    <xf numFmtId="0" fontId="71" fillId="3" borderId="13" xfId="5" applyFont="1" applyFill="1" applyBorder="1" applyAlignment="1" applyProtection="1">
      <alignment horizontal="right"/>
    </xf>
    <xf numFmtId="0" fontId="65" fillId="3" borderId="0" xfId="4" applyFont="1" applyFill="1" applyAlignment="1">
      <alignment horizontal="right"/>
    </xf>
    <xf numFmtId="17" fontId="65" fillId="3" borderId="0" xfId="4" applyNumberFormat="1" applyFont="1" applyFill="1" applyBorder="1" applyAlignment="1">
      <alignment horizontal="left"/>
    </xf>
    <xf numFmtId="164" fontId="65" fillId="3" borderId="0" xfId="4" applyNumberFormat="1" applyFont="1" applyFill="1" applyBorder="1"/>
    <xf numFmtId="0" fontId="65" fillId="3" borderId="0" xfId="4" applyFont="1" applyFill="1" applyBorder="1" applyAlignment="1">
      <alignment horizontal="right"/>
    </xf>
    <xf numFmtId="0" fontId="71" fillId="0" borderId="0" xfId="9" applyFont="1" applyFill="1" applyBorder="1" applyAlignment="1" applyProtection="1">
      <alignment horizontal="center" vertical="center" wrapText="1"/>
    </xf>
    <xf numFmtId="167" fontId="71" fillId="3" borderId="0" xfId="4" applyNumberFormat="1" applyFont="1" applyFill="1" applyBorder="1" applyAlignment="1" applyProtection="1"/>
    <xf numFmtId="0" fontId="71" fillId="0" borderId="6" xfId="4" applyFont="1" applyFill="1" applyBorder="1" applyAlignment="1" applyProtection="1"/>
    <xf numFmtId="0" fontId="71" fillId="0" borderId="39" xfId="4" applyFont="1" applyFill="1" applyBorder="1" applyAlignment="1" applyProtection="1"/>
    <xf numFmtId="14" fontId="65" fillId="0" borderId="0" xfId="4" applyNumberFormat="1" applyBorder="1"/>
    <xf numFmtId="0" fontId="86" fillId="0" borderId="72" xfId="4" applyFont="1" applyFill="1" applyBorder="1" applyAlignment="1" applyProtection="1">
      <alignment horizontal="center" vertical="center"/>
    </xf>
    <xf numFmtId="14" fontId="65" fillId="3" borderId="0" xfId="4" applyNumberFormat="1" applyFill="1" applyBorder="1"/>
    <xf numFmtId="0" fontId="69" fillId="0" borderId="0" xfId="4" applyFont="1"/>
    <xf numFmtId="14" fontId="65" fillId="3" borderId="0" xfId="4" applyNumberFormat="1" applyFont="1" applyFill="1" applyBorder="1" applyAlignment="1">
      <alignment vertical="center"/>
    </xf>
    <xf numFmtId="0" fontId="71" fillId="0" borderId="0" xfId="4" applyFont="1" applyFill="1" applyBorder="1" applyAlignment="1" applyProtection="1">
      <alignment horizontal="centerContinuous" vertical="center" wrapText="1"/>
    </xf>
    <xf numFmtId="0" fontId="86" fillId="0" borderId="0" xfId="4" applyFont="1" applyFill="1" applyBorder="1" applyAlignment="1" applyProtection="1">
      <alignment horizontal="center" vertical="center"/>
    </xf>
    <xf numFmtId="14" fontId="71" fillId="0" borderId="0" xfId="4" applyNumberFormat="1" applyFont="1" applyFill="1" applyBorder="1" applyAlignment="1" applyProtection="1">
      <alignment horizontal="center" vertical="center" wrapText="1"/>
    </xf>
    <xf numFmtId="3" fontId="71" fillId="3" borderId="0" xfId="4" applyNumberFormat="1" applyFont="1" applyFill="1" applyBorder="1" applyAlignment="1" applyProtection="1"/>
    <xf numFmtId="14" fontId="74" fillId="3" borderId="0" xfId="4" applyNumberFormat="1" applyFont="1" applyFill="1" applyBorder="1" applyAlignment="1" applyProtection="1">
      <alignment horizontal="left"/>
    </xf>
    <xf numFmtId="0" fontId="65" fillId="3" borderId="0" xfId="4" applyFill="1" applyBorder="1" applyAlignment="1" applyProtection="1">
      <alignment horizontal="left"/>
    </xf>
    <xf numFmtId="0" fontId="66" fillId="12" borderId="2" xfId="10" applyFont="1" applyFill="1" applyBorder="1" applyAlignment="1" applyProtection="1">
      <alignment horizontal="centerContinuous" vertical="center"/>
    </xf>
    <xf numFmtId="0" fontId="71" fillId="12" borderId="2" xfId="10" applyFont="1" applyFill="1" applyBorder="1" applyAlignment="1" applyProtection="1">
      <alignment horizontal="center" vertical="center" wrapText="1"/>
    </xf>
    <xf numFmtId="3" fontId="71" fillId="12" borderId="0" xfId="10" applyNumberFormat="1" applyFont="1" applyFill="1" applyBorder="1" applyAlignment="1" applyProtection="1">
      <alignment horizontal="right" vertical="center" wrapText="1"/>
    </xf>
    <xf numFmtId="177" fontId="65" fillId="3" borderId="0" xfId="10" applyNumberFormat="1" applyFont="1" applyFill="1" applyBorder="1"/>
    <xf numFmtId="14" fontId="65" fillId="3" borderId="0" xfId="10" applyNumberFormat="1" applyFont="1" applyFill="1" applyBorder="1"/>
    <xf numFmtId="3" fontId="71" fillId="0" borderId="19" xfId="10" applyNumberFormat="1" applyFont="1" applyFill="1" applyBorder="1" applyAlignment="1" applyProtection="1">
      <alignment horizontal="right"/>
    </xf>
    <xf numFmtId="3" fontId="71" fillId="5" borderId="15" xfId="10" applyNumberFormat="1" applyFont="1" applyFill="1" applyBorder="1" applyAlignment="1" applyProtection="1">
      <alignment horizontal="right"/>
    </xf>
    <xf numFmtId="3" fontId="71" fillId="5" borderId="0" xfId="10" applyNumberFormat="1" applyFont="1" applyFill="1" applyBorder="1" applyAlignment="1" applyProtection="1">
      <alignment horizontal="right" vertical="center" wrapText="1"/>
    </xf>
    <xf numFmtId="0" fontId="65" fillId="3" borderId="0" xfId="10" applyNumberFormat="1" applyFont="1" applyFill="1" applyBorder="1"/>
    <xf numFmtId="0" fontId="65" fillId="3" borderId="0" xfId="10" applyFont="1" applyFill="1" applyBorder="1" applyAlignment="1"/>
    <xf numFmtId="3" fontId="65" fillId="3" borderId="0" xfId="10" applyNumberFormat="1" applyFont="1" applyFill="1" applyBorder="1"/>
    <xf numFmtId="3" fontId="71" fillId="0" borderId="17" xfId="10" quotePrefix="1" applyNumberFormat="1" applyFont="1" applyFill="1" applyBorder="1" applyAlignment="1" applyProtection="1">
      <alignment horizontal="right"/>
    </xf>
    <xf numFmtId="165" fontId="71" fillId="12" borderId="35" xfId="21" applyNumberFormat="1" applyFont="1" applyFill="1" applyBorder="1" applyAlignment="1" applyProtection="1">
      <alignment horizontal="left"/>
    </xf>
    <xf numFmtId="3" fontId="71" fillId="12" borderId="35" xfId="4" applyNumberFormat="1" applyFont="1" applyFill="1" applyBorder="1" applyAlignment="1" applyProtection="1">
      <alignment horizontal="right"/>
    </xf>
    <xf numFmtId="3" fontId="71" fillId="12" borderId="36" xfId="4" applyNumberFormat="1" applyFont="1" applyFill="1" applyBorder="1" applyAlignment="1" applyProtection="1">
      <alignment horizontal="right"/>
    </xf>
    <xf numFmtId="168" fontId="71" fillId="5" borderId="68"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xf>
    <xf numFmtId="0" fontId="71" fillId="12" borderId="2" xfId="4" applyFont="1" applyFill="1" applyBorder="1" applyAlignment="1" applyProtection="1">
      <alignment horizontal="center" vertical="center" wrapText="1"/>
    </xf>
    <xf numFmtId="166" fontId="71" fillId="12" borderId="3" xfId="4" applyNumberFormat="1" applyFont="1" applyFill="1" applyBorder="1" applyAlignment="1" applyProtection="1">
      <alignment horizontal="right"/>
    </xf>
    <xf numFmtId="166" fontId="71" fillId="12" borderId="14" xfId="4" applyNumberFormat="1" applyFont="1" applyFill="1" applyBorder="1" applyAlignment="1" applyProtection="1">
      <alignment horizontal="right"/>
    </xf>
    <xf numFmtId="166" fontId="71" fillId="12" borderId="17" xfId="4" applyNumberFormat="1" applyFont="1" applyFill="1" applyBorder="1" applyAlignment="1" applyProtection="1">
      <alignment horizontal="right"/>
    </xf>
    <xf numFmtId="3" fontId="71" fillId="0" borderId="19" xfId="4" applyNumberFormat="1" applyFont="1" applyFill="1" applyBorder="1" applyAlignment="1" applyProtection="1">
      <alignment horizontal="right"/>
    </xf>
    <xf numFmtId="166" fontId="71" fillId="12" borderId="0" xfId="4" applyNumberFormat="1" applyFont="1" applyFill="1" applyBorder="1" applyAlignment="1" applyProtection="1">
      <alignment horizontal="right"/>
    </xf>
    <xf numFmtId="166" fontId="71" fillId="12" borderId="18" xfId="4" applyNumberFormat="1" applyFont="1" applyFill="1" applyBorder="1" applyAlignment="1" applyProtection="1">
      <alignment horizontal="right"/>
    </xf>
    <xf numFmtId="166" fontId="71" fillId="12" borderId="15" xfId="4" applyNumberFormat="1" applyFont="1" applyFill="1" applyBorder="1" applyAlignment="1" applyProtection="1">
      <alignment horizontal="right"/>
    </xf>
    <xf numFmtId="3" fontId="71" fillId="12" borderId="15" xfId="4" applyNumberFormat="1" applyFont="1" applyFill="1" applyBorder="1" applyAlignment="1" applyProtection="1">
      <alignment horizontal="right"/>
    </xf>
    <xf numFmtId="0" fontId="71" fillId="12" borderId="2" xfId="4" applyFont="1" applyFill="1" applyBorder="1" applyAlignment="1" applyProtection="1">
      <alignment horizontal="center" vertical="center" wrapText="1"/>
    </xf>
    <xf numFmtId="0" fontId="45" fillId="3" borderId="0" xfId="35" applyFont="1" applyFill="1"/>
    <xf numFmtId="0" fontId="71" fillId="5" borderId="71" xfId="4" applyFont="1" applyFill="1" applyBorder="1" applyAlignment="1" applyProtection="1">
      <alignment horizontal="left"/>
    </xf>
    <xf numFmtId="0" fontId="77" fillId="3" borderId="0" xfId="8" quotePrefix="1" applyFill="1" applyBorder="1" applyAlignment="1" applyProtection="1"/>
    <xf numFmtId="3" fontId="100" fillId="3" borderId="0" xfId="8" quotePrefix="1" applyNumberFormat="1" applyFont="1" applyFill="1" applyBorder="1" applyAlignment="1" applyProtection="1"/>
    <xf numFmtId="0" fontId="71" fillId="3" borderId="0" xfId="5" applyFont="1" applyFill="1" applyBorder="1" applyAlignment="1" applyProtection="1">
      <alignment horizontal="right"/>
    </xf>
    <xf numFmtId="0" fontId="100" fillId="3" borderId="0" xfId="8" quotePrefix="1" applyFont="1" applyFill="1" applyBorder="1" applyAlignment="1" applyProtection="1"/>
    <xf numFmtId="14" fontId="65" fillId="3" borderId="0" xfId="4" applyNumberFormat="1" applyFill="1"/>
    <xf numFmtId="183" fontId="65" fillId="3" borderId="0" xfId="4" applyNumberFormat="1" applyFill="1"/>
    <xf numFmtId="172" fontId="65" fillId="3" borderId="0" xfId="4" applyNumberFormat="1" applyFont="1" applyFill="1" applyBorder="1"/>
    <xf numFmtId="164" fontId="66" fillId="0" borderId="0" xfId="4" applyNumberFormat="1" applyFont="1" applyBorder="1" applyAlignment="1">
      <alignment vertical="top"/>
    </xf>
    <xf numFmtId="0" fontId="65" fillId="3" borderId="0" xfId="4" applyFont="1" applyFill="1" applyBorder="1" applyAlignment="1" applyProtection="1"/>
    <xf numFmtId="3" fontId="71" fillId="5" borderId="53" xfId="4" applyNumberFormat="1" applyFont="1" applyFill="1" applyBorder="1" applyAlignment="1" applyProtection="1">
      <alignment horizontal="right"/>
    </xf>
    <xf numFmtId="168" fontId="71" fillId="3" borderId="16" xfId="4" applyNumberFormat="1" applyFont="1" applyFill="1" applyBorder="1" applyAlignment="1" applyProtection="1">
      <alignment horizontal="right"/>
    </xf>
    <xf numFmtId="3" fontId="71" fillId="5" borderId="114" xfId="4" applyNumberFormat="1" applyFont="1" applyFill="1" applyBorder="1" applyAlignment="1" applyProtection="1">
      <alignment horizontal="right"/>
    </xf>
    <xf numFmtId="168" fontId="71" fillId="5" borderId="114"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0" fontId="71" fillId="3" borderId="0" xfId="4" applyFont="1" applyFill="1" applyBorder="1" applyAlignment="1" applyProtection="1">
      <alignment horizontal="right"/>
    </xf>
    <xf numFmtId="0" fontId="71" fillId="5" borderId="130" xfId="5" applyFont="1" applyFill="1" applyBorder="1" applyAlignment="1" applyProtection="1">
      <alignment horizontal="left"/>
    </xf>
    <xf numFmtId="168" fontId="71" fillId="5" borderId="115" xfId="4" applyNumberFormat="1" applyFont="1" applyFill="1" applyBorder="1" applyAlignment="1" applyProtection="1">
      <alignment horizontal="right"/>
    </xf>
    <xf numFmtId="0" fontId="71" fillId="3" borderId="0" xfId="4" applyFont="1" applyFill="1" applyBorder="1" applyAlignment="1"/>
    <xf numFmtId="0" fontId="89" fillId="3" borderId="0" xfId="4" applyFont="1" applyFill="1" applyBorder="1" applyAlignment="1">
      <alignment wrapText="1"/>
    </xf>
    <xf numFmtId="0" fontId="71" fillId="0" borderId="0" xfId="4" applyFont="1" applyFill="1" applyBorder="1" applyAlignment="1" applyProtection="1">
      <alignment horizontal="left" vertical="top" wrapText="1"/>
    </xf>
    <xf numFmtId="3" fontId="71" fillId="5" borderId="3" xfId="4" quotePrefix="1" applyNumberFormat="1" applyFont="1" applyFill="1" applyBorder="1" applyAlignment="1" applyProtection="1">
      <alignment horizontal="right"/>
    </xf>
    <xf numFmtId="168" fontId="71" fillId="5" borderId="133" xfId="4" applyNumberFormat="1" applyFont="1" applyFill="1" applyBorder="1" applyAlignment="1" applyProtection="1">
      <alignment horizontal="right"/>
    </xf>
    <xf numFmtId="168" fontId="71" fillId="5" borderId="138" xfId="4" applyNumberFormat="1" applyFont="1" applyFill="1" applyBorder="1" applyAlignment="1" applyProtection="1">
      <alignment horizontal="right"/>
    </xf>
    <xf numFmtId="168" fontId="71" fillId="5" borderId="136" xfId="4" applyNumberFormat="1" applyFont="1" applyFill="1" applyBorder="1" applyAlignment="1" applyProtection="1">
      <alignment horizontal="right"/>
    </xf>
    <xf numFmtId="168" fontId="71" fillId="5" borderId="116" xfId="4" applyNumberFormat="1" applyFont="1" applyFill="1" applyBorder="1" applyAlignment="1" applyProtection="1">
      <alignment horizontal="right"/>
    </xf>
    <xf numFmtId="0" fontId="68" fillId="3" borderId="0" xfId="4" applyFont="1" applyFill="1" applyBorder="1" applyAlignment="1" applyProtection="1">
      <alignment horizontal="centerContinuous"/>
    </xf>
    <xf numFmtId="0" fontId="111" fillId="3" borderId="0" xfId="4" applyFont="1" applyFill="1" applyBorder="1" applyAlignment="1" applyProtection="1">
      <alignment vertical="center"/>
    </xf>
    <xf numFmtId="0" fontId="89" fillId="3" borderId="0" xfId="4" applyFont="1" applyFill="1" applyBorder="1" applyAlignment="1" applyProtection="1">
      <alignment horizontal="centerContinuous"/>
    </xf>
    <xf numFmtId="0" fontId="89" fillId="3" borderId="0" xfId="4" applyFont="1" applyFill="1" applyBorder="1" applyAlignment="1" applyProtection="1">
      <alignment horizontal="centerContinuous" vertical="top"/>
    </xf>
    <xf numFmtId="0" fontId="89" fillId="3" borderId="0" xfId="4" applyFont="1" applyFill="1" applyBorder="1" applyAlignment="1" applyProtection="1">
      <alignment horizontal="center" vertical="top"/>
    </xf>
    <xf numFmtId="0" fontId="65" fillId="3" borderId="0" xfId="4" applyNumberFormat="1" applyFill="1" applyBorder="1" applyProtection="1"/>
    <xf numFmtId="0" fontId="118" fillId="3" borderId="0" xfId="24" applyFont="1" applyFill="1"/>
    <xf numFmtId="0" fontId="158" fillId="0" borderId="0" xfId="4" applyFont="1" applyFill="1" applyBorder="1" applyAlignment="1" applyProtection="1">
      <alignment horizontal="left" vertical="top"/>
    </xf>
    <xf numFmtId="0" fontId="71" fillId="5" borderId="100" xfId="5" applyFont="1" applyFill="1" applyBorder="1" applyAlignment="1" applyProtection="1">
      <alignment horizontal="left"/>
    </xf>
    <xf numFmtId="0" fontId="65" fillId="3" borderId="0" xfId="4" applyFill="1" applyAlignment="1"/>
    <xf numFmtId="0" fontId="65" fillId="3" borderId="0" xfId="4" applyFont="1" applyFill="1" applyBorder="1" applyAlignment="1">
      <alignment horizontal="center"/>
    </xf>
    <xf numFmtId="0" fontId="65" fillId="3" borderId="0" xfId="4" applyFill="1" applyBorder="1" applyAlignment="1"/>
    <xf numFmtId="165" fontId="71" fillId="3" borderId="0" xfId="4" applyNumberFormat="1" applyFont="1" applyFill="1" applyBorder="1" applyAlignment="1" applyProtection="1">
      <alignment horizontal="center" vertical="center"/>
    </xf>
    <xf numFmtId="181" fontId="71" fillId="5" borderId="0" xfId="4" applyNumberFormat="1" applyFont="1" applyFill="1" applyBorder="1" applyAlignment="1" applyProtection="1">
      <alignment horizontal="right"/>
    </xf>
    <xf numFmtId="168" fontId="71" fillId="5" borderId="34" xfId="4" applyNumberFormat="1" applyFont="1" applyFill="1" applyBorder="1" applyAlignment="1" applyProtection="1">
      <alignment horizontal="right"/>
    </xf>
    <xf numFmtId="164" fontId="71" fillId="0" borderId="130" xfId="5" applyNumberFormat="1" applyFont="1" applyFill="1" applyBorder="1" applyAlignment="1" applyProtection="1">
      <alignment horizontal="left"/>
    </xf>
    <xf numFmtId="165" fontId="71" fillId="0" borderId="100" xfId="5" applyNumberFormat="1" applyFont="1" applyFill="1" applyBorder="1" applyAlignment="1" applyProtection="1">
      <alignment horizontal="left"/>
    </xf>
    <xf numFmtId="165" fontId="71" fillId="0" borderId="131" xfId="5" applyNumberFormat="1" applyFont="1" applyFill="1" applyBorder="1" applyAlignment="1" applyProtection="1">
      <alignment horizontal="left"/>
    </xf>
    <xf numFmtId="164" fontId="71" fillId="0" borderId="100" xfId="5" applyNumberFormat="1" applyFont="1" applyFill="1" applyBorder="1" applyAlignment="1" applyProtection="1">
      <alignment horizontal="left"/>
    </xf>
    <xf numFmtId="178" fontId="71" fillId="0" borderId="3" xfId="4" quotePrefix="1" applyNumberFormat="1" applyFont="1" applyFill="1" applyBorder="1" applyAlignment="1" applyProtection="1">
      <alignment horizontal="right"/>
    </xf>
    <xf numFmtId="178" fontId="71" fillId="0" borderId="14" xfId="4" quotePrefix="1" applyNumberFormat="1" applyFont="1" applyFill="1" applyBorder="1" applyAlignment="1" applyProtection="1">
      <alignment horizontal="right"/>
    </xf>
    <xf numFmtId="178" fontId="71" fillId="0" borderId="3" xfId="4" applyNumberFormat="1" applyFont="1" applyFill="1" applyBorder="1" applyAlignment="1" applyProtection="1">
      <alignment horizontal="right"/>
    </xf>
    <xf numFmtId="178" fontId="71" fillId="0" borderId="14" xfId="4" applyNumberFormat="1" applyFont="1" applyFill="1" applyBorder="1" applyAlignment="1" applyProtection="1">
      <alignment horizontal="right"/>
    </xf>
    <xf numFmtId="168" fontId="71" fillId="3" borderId="76" xfId="4" applyNumberFormat="1" applyFont="1" applyFill="1" applyBorder="1" applyAlignment="1" applyProtection="1">
      <alignment horizontal="right"/>
    </xf>
    <xf numFmtId="168" fontId="71" fillId="0" borderId="123" xfId="4" applyNumberFormat="1" applyFont="1" applyFill="1" applyBorder="1" applyAlignment="1">
      <alignment horizontal="right"/>
    </xf>
    <xf numFmtId="0" fontId="65" fillId="0" borderId="123" xfId="4" applyFont="1" applyBorder="1"/>
    <xf numFmtId="0" fontId="65" fillId="0" borderId="123" xfId="4" applyBorder="1"/>
    <xf numFmtId="171" fontId="71" fillId="0" borderId="123" xfId="4" applyNumberFormat="1" applyFont="1" applyFill="1" applyBorder="1" applyAlignment="1">
      <alignment horizontal="right"/>
    </xf>
    <xf numFmtId="49" fontId="71" fillId="0" borderId="141" xfId="4" applyNumberFormat="1" applyFont="1" applyFill="1" applyBorder="1" applyAlignment="1">
      <alignment wrapText="1"/>
    </xf>
    <xf numFmtId="49" fontId="71" fillId="0" borderId="142" xfId="4" applyNumberFormat="1" applyFont="1" applyFill="1" applyBorder="1" applyAlignment="1">
      <alignment horizontal="left"/>
    </xf>
    <xf numFmtId="49" fontId="71" fillId="0" borderId="142" xfId="4" applyNumberFormat="1" applyFont="1" applyFill="1" applyBorder="1" applyAlignment="1">
      <alignment wrapText="1"/>
    </xf>
    <xf numFmtId="0" fontId="65" fillId="0" borderId="142" xfId="4" applyFont="1" applyBorder="1"/>
    <xf numFmtId="0" fontId="65" fillId="0" borderId="142" xfId="4" applyBorder="1"/>
    <xf numFmtId="0" fontId="71" fillId="0" borderId="142" xfId="4" applyNumberFormat="1" applyFont="1" applyFill="1" applyBorder="1" applyAlignment="1">
      <alignment horizontal="left"/>
    </xf>
    <xf numFmtId="168" fontId="71" fillId="0" borderId="11" xfId="4" applyNumberFormat="1" applyFont="1" applyFill="1" applyBorder="1" applyAlignment="1">
      <alignment horizontal="right"/>
    </xf>
    <xf numFmtId="168" fontId="71" fillId="0" borderId="143" xfId="4" applyNumberFormat="1" applyFont="1" applyFill="1" applyBorder="1" applyAlignment="1">
      <alignment horizontal="right"/>
    </xf>
    <xf numFmtId="0" fontId="65" fillId="0" borderId="3" xfId="4" applyBorder="1"/>
    <xf numFmtId="0" fontId="71" fillId="5" borderId="128" xfId="4" applyFont="1" applyFill="1" applyBorder="1" applyAlignment="1" applyProtection="1">
      <alignment wrapText="1"/>
    </xf>
    <xf numFmtId="0" fontId="71" fillId="0" borderId="2" xfId="4" applyFont="1" applyFill="1" applyBorder="1" applyAlignment="1" applyProtection="1">
      <alignment horizontal="center" vertical="center" wrapText="1"/>
    </xf>
    <xf numFmtId="3" fontId="71" fillId="0" borderId="76" xfId="16" applyNumberFormat="1" applyFont="1" applyFill="1" applyBorder="1" applyAlignment="1"/>
    <xf numFmtId="3" fontId="71" fillId="0" borderId="148" xfId="16" applyNumberFormat="1" applyFont="1" applyFill="1" applyBorder="1"/>
    <xf numFmtId="3" fontId="71" fillId="0" borderId="76" xfId="16" applyNumberFormat="1" applyFont="1" applyFill="1" applyBorder="1"/>
    <xf numFmtId="176" fontId="97" fillId="0" borderId="149" xfId="4" applyNumberFormat="1" applyFont="1" applyFill="1" applyBorder="1"/>
    <xf numFmtId="176" fontId="71" fillId="0" borderId="146" xfId="4" applyNumberFormat="1" applyFont="1" applyFill="1" applyBorder="1"/>
    <xf numFmtId="176" fontId="71" fillId="0" borderId="146" xfId="4" applyNumberFormat="1" applyFont="1" applyFill="1" applyBorder="1" applyAlignment="1">
      <alignment horizontal="left" indent="2"/>
    </xf>
    <xf numFmtId="176" fontId="71" fillId="0" borderId="146" xfId="4" applyNumberFormat="1" applyFont="1" applyFill="1" applyBorder="1" applyAlignment="1">
      <alignment horizontal="left"/>
    </xf>
    <xf numFmtId="176" fontId="71" fillId="0" borderId="147" xfId="4" applyNumberFormat="1" applyFont="1" applyFill="1" applyBorder="1" applyAlignment="1">
      <alignment horizontal="left" vertical="center" wrapText="1"/>
    </xf>
    <xf numFmtId="168" fontId="71" fillId="0" borderId="29" xfId="16" applyNumberFormat="1" applyFont="1" applyFill="1" applyBorder="1" applyAlignment="1">
      <alignment horizontal="right"/>
    </xf>
    <xf numFmtId="168" fontId="71" fillId="0" borderId="150" xfId="16" applyNumberFormat="1" applyFont="1" applyFill="1" applyBorder="1" applyAlignment="1">
      <alignment horizontal="right"/>
    </xf>
    <xf numFmtId="3" fontId="71" fillId="0" borderId="126" xfId="16" applyNumberFormat="1" applyFont="1" applyFill="1" applyBorder="1"/>
    <xf numFmtId="3" fontId="71" fillId="0" borderId="8" xfId="16" applyNumberFormat="1" applyFont="1" applyFill="1" applyBorder="1"/>
    <xf numFmtId="168" fontId="71" fillId="0" borderId="152" xfId="16" applyNumberFormat="1" applyFont="1" applyFill="1" applyBorder="1" applyAlignment="1">
      <alignment horizontal="right"/>
    </xf>
    <xf numFmtId="0" fontId="65" fillId="11" borderId="0" xfId="4" applyFont="1" applyFill="1" applyBorder="1" applyProtection="1"/>
    <xf numFmtId="0" fontId="71" fillId="11" borderId="0" xfId="4" applyFont="1" applyFill="1" applyBorder="1" applyProtection="1"/>
    <xf numFmtId="0" fontId="65" fillId="7" borderId="0" xfId="4" applyFont="1" applyFill="1" applyBorder="1" applyProtection="1"/>
    <xf numFmtId="0" fontId="71" fillId="7" borderId="0" xfId="4" applyFont="1" applyFill="1" applyBorder="1" applyProtection="1"/>
    <xf numFmtId="165" fontId="71" fillId="0" borderId="39" xfId="5" applyNumberFormat="1" applyFont="1" applyFill="1" applyBorder="1" applyAlignment="1" applyProtection="1">
      <alignment horizontal="left"/>
    </xf>
    <xf numFmtId="3" fontId="71" fillId="5" borderId="129" xfId="4" applyNumberFormat="1" applyFont="1" applyFill="1" applyBorder="1" applyAlignment="1" applyProtection="1">
      <alignment horizontal="right"/>
    </xf>
    <xf numFmtId="168" fontId="71" fillId="5" borderId="129" xfId="4" applyNumberFormat="1" applyFont="1" applyFill="1" applyBorder="1" applyAlignment="1" applyProtection="1">
      <alignment horizontal="right"/>
    </xf>
    <xf numFmtId="3" fontId="101" fillId="12" borderId="0" xfId="4" applyNumberFormat="1" applyFont="1" applyFill="1" applyBorder="1" applyAlignment="1" applyProtection="1">
      <alignment horizontal="right"/>
    </xf>
    <xf numFmtId="0" fontId="157" fillId="0" borderId="154" xfId="1" applyFont="1" applyBorder="1" applyAlignment="1">
      <alignment horizontal="center" vertical="center"/>
    </xf>
    <xf numFmtId="0" fontId="157" fillId="0" borderId="53" xfId="1" applyFont="1" applyBorder="1" applyAlignment="1">
      <alignment horizontal="center" vertical="center"/>
    </xf>
    <xf numFmtId="0" fontId="157" fillId="0" borderId="155" xfId="1" applyFont="1" applyBorder="1" applyAlignment="1">
      <alignment horizontal="center" vertical="center"/>
    </xf>
    <xf numFmtId="174" fontId="97" fillId="3" borderId="24" xfId="14" applyNumberFormat="1" applyFont="1" applyFill="1" applyBorder="1" applyAlignment="1">
      <alignment horizontal="center" vertical="center"/>
    </xf>
    <xf numFmtId="179" fontId="71" fillId="0" borderId="157" xfId="4" applyNumberFormat="1" applyFont="1" applyFill="1" applyBorder="1" applyAlignment="1">
      <alignment horizontal="left"/>
    </xf>
    <xf numFmtId="180" fontId="71" fillId="0" borderId="124" xfId="4" applyNumberFormat="1" applyFont="1" applyFill="1" applyBorder="1" applyAlignment="1">
      <alignment horizontal="left"/>
    </xf>
    <xf numFmtId="180" fontId="71" fillId="0" borderId="158" xfId="4" applyNumberFormat="1" applyFont="1" applyFill="1" applyBorder="1" applyAlignment="1">
      <alignment horizontal="left"/>
    </xf>
    <xf numFmtId="180" fontId="71" fillId="0" borderId="160" xfId="4" applyNumberFormat="1" applyFont="1" applyFill="1" applyBorder="1" applyAlignment="1">
      <alignment horizontal="left"/>
    </xf>
    <xf numFmtId="179" fontId="71" fillId="0" borderId="166" xfId="4" applyNumberFormat="1" applyFont="1" applyFill="1" applyBorder="1" applyAlignment="1">
      <alignment horizontal="left"/>
    </xf>
    <xf numFmtId="0" fontId="71" fillId="3" borderId="0" xfId="4" applyFont="1" applyFill="1" applyBorder="1" applyProtection="1"/>
    <xf numFmtId="0" fontId="65" fillId="3" borderId="0" xfId="4" applyFill="1" applyBorder="1" applyAlignment="1">
      <alignment horizontal="center"/>
    </xf>
    <xf numFmtId="14" fontId="81" fillId="3" borderId="0" xfId="4" applyNumberFormat="1" applyFont="1" applyFill="1" applyBorder="1"/>
    <xf numFmtId="168" fontId="65" fillId="0" borderId="0" xfId="4" applyNumberFormat="1"/>
    <xf numFmtId="164" fontId="65" fillId="3" borderId="1" xfId="4" applyNumberFormat="1" applyFont="1" applyFill="1" applyBorder="1" applyAlignment="1" applyProtection="1"/>
    <xf numFmtId="0" fontId="65" fillId="3" borderId="0" xfId="4" applyFill="1" applyBorder="1" applyAlignment="1" applyProtection="1">
      <alignment horizontal="right"/>
    </xf>
    <xf numFmtId="0" fontId="65" fillId="3" borderId="0" xfId="4" applyFont="1" applyFill="1" applyBorder="1" applyAlignment="1" applyProtection="1">
      <alignment horizontal="centerContinuous" vertical="center"/>
    </xf>
    <xf numFmtId="0" fontId="65" fillId="3" borderId="0" xfId="4" applyFont="1" applyFill="1" applyBorder="1" applyAlignment="1" applyProtection="1">
      <alignment horizontal="right" vertical="center"/>
    </xf>
    <xf numFmtId="0" fontId="81" fillId="3" borderId="0" xfId="4" applyFont="1" applyFill="1" applyBorder="1" applyAlignment="1" applyProtection="1"/>
    <xf numFmtId="0" fontId="81" fillId="3" borderId="0" xfId="4" applyFont="1" applyFill="1" applyBorder="1" applyAlignment="1" applyProtection="1">
      <alignment horizontal="right"/>
    </xf>
    <xf numFmtId="0" fontId="74" fillId="3" borderId="0" xfId="4" applyFont="1" applyFill="1" applyBorder="1" applyAlignment="1" applyProtection="1"/>
    <xf numFmtId="164" fontId="71" fillId="3" borderId="0" xfId="4" applyNumberFormat="1" applyFont="1" applyFill="1" applyBorder="1" applyAlignment="1">
      <alignment horizontal="left" vertical="top"/>
    </xf>
    <xf numFmtId="0" fontId="65" fillId="3" borderId="0" xfId="4" applyFont="1" applyFill="1" applyBorder="1" applyAlignment="1" applyProtection="1">
      <alignment horizontal="centerContinuous"/>
    </xf>
    <xf numFmtId="17" fontId="69" fillId="3" borderId="0" xfId="4" applyNumberFormat="1" applyFont="1" applyFill="1" applyBorder="1" applyAlignment="1"/>
    <xf numFmtId="0" fontId="65" fillId="3" borderId="1" xfId="10" applyFont="1" applyFill="1" applyBorder="1" applyAlignment="1" applyProtection="1">
      <alignment vertical="center"/>
    </xf>
    <xf numFmtId="0" fontId="65" fillId="3" borderId="0" xfId="10" applyFill="1" applyBorder="1" applyProtection="1"/>
    <xf numFmtId="0" fontId="70" fillId="3" borderId="0" xfId="10" applyFont="1" applyFill="1" applyBorder="1" applyAlignment="1" applyProtection="1">
      <alignment horizontal="centerContinuous" vertical="center"/>
    </xf>
    <xf numFmtId="0" fontId="71" fillId="3" borderId="0" xfId="4" applyFont="1" applyFill="1" applyBorder="1" applyAlignment="1" applyProtection="1">
      <alignment horizontal="centerContinuous" vertical="center"/>
    </xf>
    <xf numFmtId="172" fontId="71" fillId="12" borderId="0" xfId="4" applyNumberFormat="1" applyFont="1" applyFill="1" applyBorder="1" applyAlignment="1" applyProtection="1">
      <alignment horizontal="right"/>
    </xf>
    <xf numFmtId="172" fontId="71" fillId="12" borderId="132" xfId="4" applyNumberFormat="1" applyFont="1" applyFill="1" applyBorder="1" applyAlignment="1" applyProtection="1">
      <alignment horizontal="right"/>
    </xf>
    <xf numFmtId="0" fontId="71" fillId="0" borderId="2" xfId="4" applyFont="1" applyFill="1" applyBorder="1" applyAlignment="1" applyProtection="1">
      <alignment horizontal="center" vertical="center" wrapText="1"/>
    </xf>
    <xf numFmtId="0" fontId="71" fillId="0" borderId="117"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3" borderId="171" xfId="4" applyFont="1" applyFill="1" applyBorder="1" applyAlignment="1" applyProtection="1">
      <alignment horizontal="center" vertical="center"/>
    </xf>
    <xf numFmtId="3" fontId="71" fillId="0" borderId="173" xfId="4" applyNumberFormat="1" applyFont="1" applyFill="1" applyBorder="1"/>
    <xf numFmtId="3" fontId="71" fillId="0" borderId="124" xfId="4" applyNumberFormat="1" applyFont="1" applyFill="1" applyBorder="1"/>
    <xf numFmtId="190" fontId="155" fillId="3" borderId="0" xfId="4" applyNumberFormat="1" applyFont="1" applyFill="1" applyBorder="1"/>
    <xf numFmtId="3" fontId="71" fillId="16" borderId="53" xfId="4" applyNumberFormat="1" applyFont="1" applyFill="1" applyBorder="1" applyAlignment="1" applyProtection="1"/>
    <xf numFmtId="0" fontId="86" fillId="0" borderId="0" xfId="4" applyFont="1" applyBorder="1" applyProtection="1"/>
    <xf numFmtId="0" fontId="86" fillId="0" borderId="0" xfId="4" applyFont="1"/>
    <xf numFmtId="0" fontId="81" fillId="3" borderId="0" xfId="4" applyFont="1" applyFill="1"/>
    <xf numFmtId="0" fontId="160" fillId="0" borderId="59" xfId="5" applyFont="1" applyFill="1" applyBorder="1" applyAlignment="1" applyProtection="1">
      <alignment horizontal="center" vertical="center"/>
    </xf>
    <xf numFmtId="0" fontId="160" fillId="0" borderId="58" xfId="5" applyFont="1" applyFill="1" applyBorder="1" applyAlignment="1" applyProtection="1">
      <alignment horizontal="center" vertical="center"/>
    </xf>
    <xf numFmtId="0" fontId="160" fillId="0" borderId="72" xfId="5" applyFont="1" applyFill="1" applyBorder="1" applyAlignment="1" applyProtection="1">
      <alignment horizontal="center" vertical="center"/>
    </xf>
    <xf numFmtId="0" fontId="160" fillId="0" borderId="39" xfId="5" applyFont="1" applyFill="1" applyBorder="1" applyAlignment="1" applyProtection="1">
      <alignment horizontal="center" vertical="center"/>
    </xf>
    <xf numFmtId="0" fontId="160" fillId="0" borderId="25" xfId="22" applyNumberFormat="1" applyFont="1" applyFill="1" applyBorder="1" applyAlignment="1">
      <alignment horizontal="center" vertical="center"/>
    </xf>
    <xf numFmtId="0" fontId="160" fillId="0" borderId="31" xfId="4" applyFont="1" applyFill="1" applyBorder="1" applyAlignment="1">
      <alignment horizontal="center" vertical="center" wrapText="1"/>
    </xf>
    <xf numFmtId="0" fontId="160" fillId="0" borderId="31" xfId="4" applyFont="1" applyFill="1" applyBorder="1" applyAlignment="1" applyProtection="1">
      <alignment horizontal="centerContinuous" vertical="center"/>
    </xf>
    <xf numFmtId="0" fontId="160" fillId="0" borderId="31" xfId="4" applyFont="1" applyFill="1" applyBorder="1" applyAlignment="1" applyProtection="1">
      <alignment horizontal="center" vertical="center"/>
    </xf>
    <xf numFmtId="1" fontId="160" fillId="0" borderId="31" xfId="4" applyNumberFormat="1" applyFont="1" applyFill="1" applyBorder="1" applyAlignment="1" applyProtection="1">
      <alignment horizontal="center" vertical="center"/>
    </xf>
    <xf numFmtId="0" fontId="160" fillId="0" borderId="172" xfId="4" applyFont="1" applyFill="1" applyBorder="1" applyAlignment="1" applyProtection="1">
      <alignment horizontal="center" vertical="center"/>
    </xf>
    <xf numFmtId="0" fontId="160" fillId="0" borderId="118" xfId="4" applyFont="1" applyFill="1" applyBorder="1" applyAlignment="1" applyProtection="1">
      <alignment horizontal="center" vertical="center"/>
    </xf>
    <xf numFmtId="0" fontId="160" fillId="0" borderId="119" xfId="4" applyFont="1" applyFill="1" applyBorder="1" applyAlignment="1" applyProtection="1">
      <alignment horizontal="center" vertical="center"/>
    </xf>
    <xf numFmtId="0" fontId="160" fillId="0" borderId="122" xfId="4" applyFont="1" applyFill="1" applyBorder="1" applyAlignment="1" applyProtection="1">
      <alignment horizontal="center" vertical="center"/>
    </xf>
    <xf numFmtId="0" fontId="160" fillId="3" borderId="25" xfId="18" applyFont="1" applyFill="1" applyBorder="1" applyAlignment="1" applyProtection="1">
      <alignment horizontal="center" vertical="center"/>
    </xf>
    <xf numFmtId="0" fontId="160" fillId="12" borderId="25" xfId="18" applyFont="1" applyFill="1" applyBorder="1" applyAlignment="1" applyProtection="1">
      <alignment horizontal="center" vertical="center"/>
    </xf>
    <xf numFmtId="0" fontId="160" fillId="3" borderId="25" xfId="18" applyFont="1" applyFill="1" applyBorder="1" applyAlignment="1" applyProtection="1">
      <alignment horizontal="centerContinuous" vertical="center"/>
    </xf>
    <xf numFmtId="0" fontId="160" fillId="3" borderId="26" xfId="18" applyFont="1" applyFill="1" applyBorder="1" applyAlignment="1" applyProtection="1">
      <alignment horizontal="center" vertical="center"/>
    </xf>
    <xf numFmtId="0" fontId="160" fillId="3" borderId="24" xfId="18" applyFont="1" applyFill="1" applyBorder="1" applyAlignment="1" applyProtection="1">
      <alignment horizontal="center" vertical="center"/>
    </xf>
    <xf numFmtId="0" fontId="160" fillId="0" borderId="2" xfId="4" applyFont="1" applyFill="1" applyBorder="1" applyAlignment="1" applyProtection="1">
      <alignment horizontal="center" vertical="center"/>
    </xf>
    <xf numFmtId="0" fontId="160" fillId="12" borderId="2" xfId="4" applyFont="1" applyFill="1" applyBorder="1" applyAlignment="1" applyProtection="1">
      <alignment horizontal="center" vertical="center"/>
    </xf>
    <xf numFmtId="2" fontId="160" fillId="12" borderId="2" xfId="4" applyNumberFormat="1" applyFont="1" applyFill="1" applyBorder="1" applyAlignment="1" applyProtection="1">
      <alignment horizontal="right" vertical="center"/>
    </xf>
    <xf numFmtId="0" fontId="160" fillId="0" borderId="4" xfId="4" applyFont="1" applyFill="1" applyBorder="1" applyAlignment="1" applyProtection="1">
      <alignment horizontal="center" vertical="center"/>
    </xf>
    <xf numFmtId="0" fontId="77" fillId="0" borderId="0" xfId="8" applyAlignment="1" applyProtection="1">
      <alignment vertical="center"/>
    </xf>
    <xf numFmtId="0" fontId="153" fillId="0" borderId="0" xfId="10" applyFont="1" applyAlignment="1">
      <alignment horizontal="justify" vertical="center" readingOrder="1"/>
    </xf>
    <xf numFmtId="0" fontId="160" fillId="0" borderId="72" xfId="4" applyFont="1" applyFill="1" applyBorder="1" applyAlignment="1" applyProtection="1">
      <alignment horizontal="center" vertical="center"/>
    </xf>
    <xf numFmtId="0" fontId="160" fillId="0" borderId="58" xfId="4" applyFont="1" applyFill="1" applyBorder="1" applyAlignment="1" applyProtection="1">
      <alignment horizontal="center" vertical="center"/>
    </xf>
    <xf numFmtId="168" fontId="71" fillId="3" borderId="15" xfId="4" applyNumberFormat="1" applyFont="1" applyFill="1" applyBorder="1" applyAlignment="1" applyProtection="1">
      <alignment horizontal="right"/>
    </xf>
    <xf numFmtId="0" fontId="120" fillId="3" borderId="0" xfId="24" applyFont="1" applyFill="1"/>
    <xf numFmtId="168" fontId="71" fillId="3" borderId="116" xfId="4" applyNumberFormat="1" applyFont="1" applyFill="1" applyBorder="1" applyAlignment="1" applyProtection="1">
      <alignment horizontal="right"/>
    </xf>
    <xf numFmtId="3" fontId="71" fillId="3" borderId="155" xfId="4" applyNumberFormat="1" applyFont="1" applyFill="1" applyBorder="1" applyAlignment="1" applyProtection="1">
      <alignment horizontal="right"/>
    </xf>
    <xf numFmtId="3" fontId="71" fillId="3" borderId="62" xfId="4" applyNumberFormat="1" applyFont="1" applyFill="1" applyBorder="1" applyAlignment="1" applyProtection="1">
      <alignment horizontal="right"/>
    </xf>
    <xf numFmtId="168" fontId="71" fillId="3" borderId="61" xfId="4" applyNumberFormat="1" applyFont="1" applyFill="1" applyBorder="1" applyAlignment="1" applyProtection="1">
      <alignment horizontal="right"/>
    </xf>
    <xf numFmtId="3" fontId="71" fillId="5" borderId="156" xfId="4" applyNumberFormat="1" applyFont="1" applyFill="1" applyBorder="1" applyAlignment="1" applyProtection="1">
      <alignment horizontal="right"/>
    </xf>
    <xf numFmtId="166" fontId="71" fillId="5" borderId="129" xfId="4" applyNumberFormat="1" applyFont="1" applyFill="1" applyBorder="1" applyAlignment="1" applyProtection="1">
      <alignment horizontal="right"/>
    </xf>
    <xf numFmtId="168" fontId="71" fillId="5" borderId="179" xfId="4" applyNumberFormat="1" applyFont="1" applyFill="1" applyBorder="1" applyAlignment="1" applyProtection="1">
      <alignment horizontal="right"/>
    </xf>
    <xf numFmtId="171" fontId="66" fillId="12" borderId="129" xfId="4" applyNumberFormat="1" applyFont="1" applyFill="1" applyBorder="1" applyAlignment="1" applyProtection="1">
      <alignment horizontal="right"/>
    </xf>
    <xf numFmtId="172" fontId="66" fillId="12" borderId="129" xfId="4" applyNumberFormat="1" applyFont="1" applyFill="1" applyBorder="1" applyAlignment="1" applyProtection="1">
      <alignment horizontal="right"/>
    </xf>
    <xf numFmtId="172" fontId="65" fillId="12" borderId="129" xfId="4" applyNumberFormat="1" applyFill="1" applyBorder="1" applyAlignment="1">
      <alignment horizontal="right"/>
    </xf>
    <xf numFmtId="172" fontId="71" fillId="5" borderId="129" xfId="4" applyNumberFormat="1" applyFont="1" applyFill="1" applyBorder="1" applyAlignment="1">
      <alignment horizontal="right"/>
    </xf>
    <xf numFmtId="172" fontId="101" fillId="12" borderId="129" xfId="4" applyNumberFormat="1" applyFont="1" applyFill="1" applyBorder="1" applyAlignment="1" applyProtection="1"/>
    <xf numFmtId="168" fontId="71" fillId="5" borderId="180" xfId="4" applyNumberFormat="1" applyFont="1" applyFill="1" applyBorder="1" applyAlignment="1" applyProtection="1">
      <alignment horizontal="right"/>
    </xf>
    <xf numFmtId="171" fontId="66" fillId="5" borderId="114" xfId="4" applyNumberFormat="1" applyFont="1" applyFill="1" applyBorder="1" applyAlignment="1" applyProtection="1">
      <alignment horizontal="right"/>
    </xf>
    <xf numFmtId="172" fontId="66" fillId="5" borderId="114" xfId="4" applyNumberFormat="1" applyFont="1" applyFill="1" applyBorder="1" applyAlignment="1" applyProtection="1">
      <alignment horizontal="right"/>
    </xf>
    <xf numFmtId="172" fontId="65" fillId="5" borderId="114" xfId="4" applyNumberFormat="1" applyFill="1" applyBorder="1" applyAlignment="1">
      <alignment horizontal="right"/>
    </xf>
    <xf numFmtId="172" fontId="71" fillId="5" borderId="114" xfId="4" applyNumberFormat="1" applyFont="1" applyFill="1" applyBorder="1" applyAlignment="1">
      <alignment horizontal="right"/>
    </xf>
    <xf numFmtId="172" fontId="101" fillId="5" borderId="114" xfId="4" applyNumberFormat="1" applyFont="1" applyFill="1" applyBorder="1" applyAlignment="1" applyProtection="1"/>
    <xf numFmtId="0" fontId="64" fillId="0" borderId="0" xfId="0" applyFont="1"/>
    <xf numFmtId="0" fontId="78" fillId="0" borderId="0" xfId="8" applyFont="1" applyAlignment="1" applyProtection="1">
      <alignment horizontal="left" vertical="center" readingOrder="1"/>
    </xf>
    <xf numFmtId="0" fontId="77" fillId="0" borderId="0" xfId="8" applyBorder="1" applyAlignment="1" applyProtection="1">
      <alignment horizontal="right"/>
    </xf>
    <xf numFmtId="0" fontId="77" fillId="0" borderId="0" xfId="8" applyAlignment="1" applyProtection="1">
      <alignment horizontal="right" readingOrder="1"/>
    </xf>
    <xf numFmtId="0" fontId="86" fillId="12" borderId="15" xfId="4" applyFont="1" applyFill="1" applyBorder="1" applyAlignment="1" applyProtection="1">
      <alignment horizontal="center"/>
    </xf>
    <xf numFmtId="0" fontId="86" fillId="5" borderId="15" xfId="4" applyFont="1" applyFill="1" applyBorder="1" applyAlignment="1" applyProtection="1">
      <alignment horizontal="center"/>
    </xf>
    <xf numFmtId="0" fontId="86" fillId="5" borderId="136" xfId="4" applyFont="1" applyFill="1" applyBorder="1" applyAlignment="1" applyProtection="1">
      <alignment horizontal="center"/>
    </xf>
    <xf numFmtId="3" fontId="71" fillId="0" borderId="6" xfId="4" applyNumberFormat="1" applyFont="1" applyFill="1" applyBorder="1" applyAlignment="1" applyProtection="1">
      <alignment horizontal="right"/>
    </xf>
    <xf numFmtId="0" fontId="71" fillId="0" borderId="2" xfId="4" applyFont="1" applyFill="1" applyBorder="1" applyAlignment="1" applyProtection="1">
      <alignment horizontal="right"/>
    </xf>
    <xf numFmtId="0" fontId="71" fillId="0" borderId="3" xfId="4" applyFont="1" applyFill="1" applyBorder="1" applyAlignment="1" applyProtection="1">
      <alignment horizontal="right"/>
    </xf>
    <xf numFmtId="0" fontId="71" fillId="0" borderId="17" xfId="4" applyFont="1" applyFill="1" applyBorder="1" applyAlignment="1" applyProtection="1">
      <alignment horizontal="right"/>
    </xf>
    <xf numFmtId="3" fontId="71" fillId="16" borderId="3" xfId="4" applyNumberFormat="1" applyFont="1" applyFill="1" applyBorder="1" applyAlignment="1" applyProtection="1">
      <alignment horizontal="right"/>
    </xf>
    <xf numFmtId="168" fontId="71" fillId="16" borderId="0" xfId="4" applyNumberFormat="1" applyFont="1" applyFill="1" applyBorder="1" applyAlignment="1" applyProtection="1">
      <alignment horizontal="right"/>
    </xf>
    <xf numFmtId="168" fontId="71" fillId="16" borderId="11" xfId="4" applyNumberFormat="1" applyFont="1" applyFill="1" applyBorder="1" applyAlignment="1" applyProtection="1">
      <alignment horizontal="right"/>
    </xf>
    <xf numFmtId="168" fontId="71" fillId="0" borderId="76" xfId="4" applyNumberFormat="1" applyFont="1" applyFill="1" applyBorder="1" applyAlignment="1" applyProtection="1">
      <alignment horizontal="right"/>
    </xf>
    <xf numFmtId="178" fontId="71" fillId="12" borderId="0" xfId="10" quotePrefix="1" applyNumberFormat="1" applyFont="1" applyFill="1" applyBorder="1" applyAlignment="1" applyProtection="1">
      <alignment horizontal="right"/>
    </xf>
    <xf numFmtId="3" fontId="71" fillId="0" borderId="0" xfId="10" quotePrefix="1" applyNumberFormat="1" applyFont="1" applyFill="1" applyBorder="1" applyAlignment="1" applyProtection="1">
      <alignment horizontal="right"/>
    </xf>
    <xf numFmtId="3" fontId="71" fillId="3" borderId="0" xfId="10" quotePrefix="1" applyNumberFormat="1" applyFont="1" applyFill="1" applyBorder="1" applyAlignment="1" applyProtection="1">
      <alignment horizontal="right"/>
    </xf>
    <xf numFmtId="3" fontId="71" fillId="0" borderId="54" xfId="10" quotePrefix="1" applyNumberFormat="1" applyFont="1" applyFill="1" applyBorder="1" applyAlignment="1" applyProtection="1">
      <alignment horizontal="right"/>
    </xf>
    <xf numFmtId="178" fontId="71" fillId="12" borderId="18" xfId="10" quotePrefix="1" applyNumberFormat="1" applyFont="1" applyFill="1" applyBorder="1" applyAlignment="1" applyProtection="1">
      <alignment horizontal="right"/>
    </xf>
    <xf numFmtId="3" fontId="71" fillId="0" borderId="18" xfId="10" quotePrefix="1" applyNumberFormat="1" applyFont="1" applyFill="1" applyBorder="1" applyAlignment="1" applyProtection="1">
      <alignment horizontal="right"/>
    </xf>
    <xf numFmtId="178" fontId="101" fillId="12" borderId="0" xfId="10" quotePrefix="1" applyNumberFormat="1" applyFont="1" applyFill="1" applyBorder="1" applyAlignment="1" applyProtection="1">
      <alignment horizontal="right"/>
    </xf>
    <xf numFmtId="3" fontId="71" fillId="5" borderId="0" xfId="10" quotePrefix="1" applyNumberFormat="1" applyFont="1" applyFill="1" applyBorder="1" applyAlignment="1" applyProtection="1">
      <alignment horizontal="right"/>
    </xf>
    <xf numFmtId="3" fontId="101" fillId="5" borderId="3" xfId="10" applyNumberFormat="1" applyFont="1" applyFill="1" applyBorder="1" applyAlignment="1" applyProtection="1">
      <alignment horizontal="right" wrapText="1"/>
    </xf>
    <xf numFmtId="3" fontId="71" fillId="5" borderId="0" xfId="10" applyNumberFormat="1" applyFont="1" applyFill="1" applyBorder="1" applyAlignment="1" applyProtection="1">
      <alignment horizontal="right" wrapText="1"/>
    </xf>
    <xf numFmtId="3" fontId="71" fillId="0" borderId="76" xfId="4" applyNumberFormat="1" applyFont="1" applyFill="1" applyBorder="1" applyAlignment="1" applyProtection="1">
      <alignment horizontal="right"/>
    </xf>
    <xf numFmtId="178" fontId="71" fillId="8" borderId="0" xfId="4" applyNumberFormat="1" applyFont="1" applyFill="1" applyBorder="1" applyAlignment="1" applyProtection="1">
      <alignment horizontal="right"/>
    </xf>
    <xf numFmtId="178" fontId="71" fillId="8" borderId="13" xfId="4" applyNumberFormat="1" applyFont="1" applyFill="1" applyBorder="1" applyAlignment="1" applyProtection="1">
      <alignment horizontal="right"/>
    </xf>
    <xf numFmtId="178" fontId="71" fillId="0" borderId="0" xfId="4" applyNumberFormat="1" applyFont="1" applyFill="1" applyBorder="1" applyAlignment="1" applyProtection="1">
      <alignment horizontal="right"/>
    </xf>
    <xf numFmtId="168" fontId="71" fillId="0" borderId="34" xfId="4" applyNumberFormat="1" applyFont="1" applyFill="1" applyBorder="1" applyAlignment="1" applyProtection="1">
      <alignment horizontal="right"/>
    </xf>
    <xf numFmtId="178" fontId="71" fillId="0" borderId="13" xfId="4" applyNumberFormat="1" applyFont="1" applyFill="1" applyBorder="1" applyAlignment="1" applyProtection="1">
      <alignment horizontal="right"/>
    </xf>
    <xf numFmtId="178" fontId="71" fillId="0" borderId="76" xfId="4" applyNumberFormat="1" applyFont="1" applyFill="1" applyBorder="1" applyAlignment="1" applyProtection="1">
      <alignment horizontal="right"/>
    </xf>
    <xf numFmtId="168" fontId="71" fillId="0" borderId="144" xfId="4" applyNumberFormat="1" applyFont="1" applyFill="1" applyBorder="1" applyAlignment="1" applyProtection="1">
      <alignment horizontal="right"/>
    </xf>
    <xf numFmtId="168" fontId="71" fillId="0" borderId="47" xfId="4" applyNumberFormat="1" applyFont="1" applyFill="1" applyBorder="1" applyAlignment="1" applyProtection="1">
      <alignment horizontal="right"/>
    </xf>
    <xf numFmtId="178" fontId="101" fillId="0" borderId="76" xfId="4" applyNumberFormat="1" applyFont="1" applyFill="1" applyBorder="1" applyAlignment="1" applyProtection="1">
      <alignment horizontal="right"/>
    </xf>
    <xf numFmtId="168" fontId="101" fillId="0" borderId="76" xfId="4" applyNumberFormat="1" applyFont="1" applyFill="1" applyBorder="1" applyAlignment="1" applyProtection="1">
      <alignment horizontal="right"/>
    </xf>
    <xf numFmtId="168" fontId="101" fillId="0" borderId="144" xfId="4" applyNumberFormat="1" applyFont="1" applyFill="1" applyBorder="1" applyAlignment="1" applyProtection="1">
      <alignment horizontal="right"/>
    </xf>
    <xf numFmtId="168" fontId="101" fillId="0" borderId="145" xfId="4" applyNumberFormat="1" applyFont="1" applyFill="1" applyBorder="1" applyAlignment="1" applyProtection="1">
      <alignment horizontal="right"/>
    </xf>
    <xf numFmtId="178" fontId="71" fillId="3" borderId="0" xfId="4" applyNumberFormat="1" applyFont="1" applyFill="1" applyBorder="1" applyAlignment="1" applyProtection="1">
      <alignment horizontal="right"/>
    </xf>
    <xf numFmtId="168" fontId="71" fillId="3" borderId="34" xfId="4" applyNumberFormat="1" applyFont="1" applyFill="1" applyBorder="1" applyAlignment="1" applyProtection="1">
      <alignment horizontal="right"/>
    </xf>
    <xf numFmtId="178" fontId="71" fillId="0" borderId="74" xfId="4" applyNumberFormat="1" applyFont="1" applyFill="1" applyBorder="1" applyAlignment="1" applyProtection="1">
      <alignment horizontal="right"/>
    </xf>
    <xf numFmtId="178" fontId="71" fillId="3" borderId="5" xfId="4" applyNumberFormat="1" applyFont="1" applyFill="1" applyBorder="1" applyAlignment="1" applyProtection="1">
      <alignment horizontal="right"/>
    </xf>
    <xf numFmtId="168" fontId="71" fillId="3" borderId="139" xfId="4" applyNumberFormat="1" applyFont="1" applyFill="1" applyBorder="1" applyAlignment="1" applyProtection="1">
      <alignment horizontal="right"/>
    </xf>
    <xf numFmtId="178" fontId="71" fillId="0" borderId="18" xfId="4" applyNumberFormat="1" applyFont="1" applyFill="1" applyBorder="1" applyAlignment="1" applyProtection="1">
      <alignment horizontal="right"/>
    </xf>
    <xf numFmtId="168" fontId="71" fillId="0" borderId="140" xfId="4" applyNumberFormat="1" applyFont="1" applyFill="1" applyBorder="1" applyAlignment="1" applyProtection="1">
      <alignment horizontal="right"/>
    </xf>
    <xf numFmtId="168" fontId="71" fillId="0" borderId="136" xfId="4" applyNumberFormat="1" applyFont="1" applyFill="1" applyBorder="1" applyAlignment="1" applyProtection="1">
      <alignment horizontal="right"/>
    </xf>
    <xf numFmtId="168" fontId="71" fillId="0" borderId="137" xfId="4" applyNumberFormat="1" applyFont="1" applyFill="1" applyBorder="1" applyAlignment="1" applyProtection="1">
      <alignment horizontal="right"/>
    </xf>
    <xf numFmtId="178" fontId="71" fillId="11" borderId="0" xfId="4" applyNumberFormat="1" applyFont="1" applyFill="1" applyBorder="1" applyAlignment="1" applyProtection="1">
      <alignment horizontal="right"/>
    </xf>
    <xf numFmtId="178" fontId="71" fillId="0" borderId="17" xfId="4" applyNumberFormat="1" applyFont="1" applyFill="1" applyBorder="1" applyAlignment="1" applyProtection="1">
      <alignment horizontal="right"/>
    </xf>
    <xf numFmtId="172" fontId="71" fillId="0" borderId="3" xfId="4" applyNumberFormat="1" applyFont="1" applyFill="1" applyBorder="1" applyAlignment="1">
      <alignment horizontal="right"/>
    </xf>
    <xf numFmtId="178" fontId="71" fillId="0" borderId="3" xfId="5" applyNumberFormat="1" applyFont="1" applyFill="1" applyBorder="1" applyAlignment="1" applyProtection="1">
      <alignment horizontal="right"/>
    </xf>
    <xf numFmtId="178" fontId="71" fillId="0" borderId="5" xfId="5" applyNumberFormat="1" applyFont="1" applyFill="1" applyBorder="1" applyAlignment="1" applyProtection="1">
      <alignment horizontal="right"/>
    </xf>
    <xf numFmtId="168" fontId="71" fillId="0" borderId="5" xfId="5" applyNumberFormat="1" applyFont="1" applyFill="1" applyBorder="1" applyAlignment="1" applyProtection="1">
      <alignment horizontal="right"/>
    </xf>
    <xf numFmtId="168" fontId="71" fillId="0" borderId="3" xfId="5" applyNumberFormat="1" applyFont="1" applyFill="1" applyBorder="1" applyAlignment="1" applyProtection="1">
      <alignment horizontal="right"/>
    </xf>
    <xf numFmtId="168" fontId="71" fillId="0" borderId="10" xfId="5" applyNumberFormat="1" applyFont="1" applyFill="1" applyBorder="1" applyAlignment="1" applyProtection="1">
      <alignment horizontal="right"/>
    </xf>
    <xf numFmtId="178" fontId="71" fillId="0" borderId="0" xfId="5" applyNumberFormat="1" applyFont="1" applyFill="1" applyBorder="1" applyAlignment="1" applyProtection="1">
      <alignment horizontal="right"/>
    </xf>
    <xf numFmtId="168" fontId="71" fillId="0" borderId="0" xfId="5" applyNumberFormat="1" applyFont="1" applyFill="1" applyBorder="1" applyAlignment="1" applyProtection="1">
      <alignment horizontal="right"/>
    </xf>
    <xf numFmtId="168" fontId="71" fillId="0" borderId="11" xfId="5" applyNumberFormat="1" applyFont="1" applyFill="1" applyBorder="1" applyAlignment="1" applyProtection="1">
      <alignment horizontal="right"/>
    </xf>
    <xf numFmtId="168" fontId="71" fillId="0" borderId="39" xfId="5" applyNumberFormat="1" applyFont="1" applyFill="1" applyBorder="1" applyAlignment="1" applyProtection="1">
      <alignment horizontal="right"/>
    </xf>
    <xf numFmtId="178" fontId="71" fillId="0" borderId="14" xfId="5" applyNumberFormat="1" applyFont="1" applyFill="1" applyBorder="1" applyAlignment="1" applyProtection="1">
      <alignment horizontal="right"/>
    </xf>
    <xf numFmtId="178" fontId="71" fillId="0" borderId="15" xfId="5" applyNumberFormat="1" applyFont="1" applyFill="1" applyBorder="1" applyAlignment="1" applyProtection="1">
      <alignment horizontal="right"/>
    </xf>
    <xf numFmtId="168" fontId="71" fillId="0" borderId="15" xfId="5" applyNumberFormat="1" applyFont="1" applyFill="1" applyBorder="1" applyAlignment="1" applyProtection="1">
      <alignment horizontal="right"/>
    </xf>
    <xf numFmtId="168" fontId="71" fillId="0" borderId="16" xfId="5" applyNumberFormat="1" applyFont="1" applyFill="1" applyBorder="1" applyAlignment="1" applyProtection="1">
      <alignment horizontal="right"/>
    </xf>
    <xf numFmtId="178" fontId="71" fillId="0" borderId="17" xfId="5" applyNumberFormat="1" applyFont="1" applyFill="1" applyBorder="1" applyAlignment="1" applyProtection="1">
      <alignment horizontal="right"/>
    </xf>
    <xf numFmtId="178" fontId="71" fillId="0" borderId="18" xfId="5" applyNumberFormat="1" applyFont="1" applyFill="1" applyBorder="1" applyAlignment="1" applyProtection="1">
      <alignment horizontal="right"/>
    </xf>
    <xf numFmtId="168" fontId="71" fillId="0" borderId="18" xfId="5" applyNumberFormat="1" applyFont="1" applyFill="1" applyBorder="1" applyAlignment="1" applyProtection="1">
      <alignment horizontal="right"/>
    </xf>
    <xf numFmtId="168" fontId="71" fillId="0" borderId="19" xfId="5" applyNumberFormat="1" applyFont="1" applyFill="1" applyBorder="1" applyAlignment="1" applyProtection="1">
      <alignment horizontal="right"/>
    </xf>
    <xf numFmtId="168" fontId="71" fillId="0" borderId="54" xfId="5" applyNumberFormat="1" applyFont="1" applyFill="1" applyBorder="1" applyAlignment="1" applyProtection="1">
      <alignment horizontal="right"/>
    </xf>
    <xf numFmtId="168" fontId="71" fillId="0" borderId="57" xfId="5" applyNumberFormat="1" applyFont="1" applyFill="1" applyBorder="1" applyAlignment="1" applyProtection="1">
      <alignment horizontal="right"/>
    </xf>
    <xf numFmtId="0" fontId="161" fillId="0" borderId="0" xfId="1" applyFont="1" applyBorder="1" applyAlignment="1"/>
    <xf numFmtId="1" fontId="65" fillId="3" borderId="0" xfId="4" applyNumberFormat="1" applyFill="1" applyBorder="1"/>
    <xf numFmtId="178" fontId="71" fillId="3" borderId="15" xfId="4" applyNumberFormat="1" applyFont="1" applyFill="1" applyBorder="1" applyAlignment="1" applyProtection="1">
      <alignment horizontal="right"/>
    </xf>
    <xf numFmtId="168" fontId="71" fillId="3" borderId="136" xfId="4" applyNumberFormat="1" applyFont="1" applyFill="1" applyBorder="1" applyAlignment="1" applyProtection="1">
      <alignment horizontal="right"/>
    </xf>
    <xf numFmtId="0" fontId="163" fillId="3" borderId="0" xfId="8" applyFont="1" applyFill="1" applyAlignment="1" applyProtection="1">
      <alignment vertical="top" wrapText="1"/>
    </xf>
    <xf numFmtId="0" fontId="77" fillId="0" borderId="0" xfId="8" applyAlignment="1" applyProtection="1">
      <alignment wrapText="1"/>
    </xf>
    <xf numFmtId="0" fontId="86" fillId="3" borderId="0" xfId="4" applyFont="1" applyFill="1" applyBorder="1"/>
    <xf numFmtId="0" fontId="81" fillId="0" borderId="1" xfId="4" applyFont="1" applyBorder="1" applyProtection="1"/>
    <xf numFmtId="0" fontId="81" fillId="0" borderId="0" xfId="4" applyFont="1" applyBorder="1" applyProtection="1"/>
    <xf numFmtId="0" fontId="81" fillId="0" borderId="0" xfId="4" applyFont="1" applyFill="1" applyBorder="1" applyAlignment="1" applyProtection="1">
      <alignment horizontal="centerContinuous"/>
    </xf>
    <xf numFmtId="0" fontId="101" fillId="3" borderId="25" xfId="18" applyFont="1" applyFill="1" applyBorder="1" applyAlignment="1" applyProtection="1">
      <alignment horizontal="centerContinuous" vertical="center" wrapText="1"/>
    </xf>
    <xf numFmtId="0" fontId="101" fillId="3" borderId="25" xfId="18" applyFont="1" applyFill="1" applyBorder="1" applyAlignment="1" applyProtection="1">
      <alignment horizontal="centerContinuous" vertical="center"/>
    </xf>
    <xf numFmtId="0" fontId="101" fillId="3" borderId="25" xfId="18" applyFont="1" applyFill="1" applyBorder="1" applyAlignment="1" applyProtection="1">
      <alignment horizontal="center" vertical="center"/>
    </xf>
    <xf numFmtId="0" fontId="164" fillId="3" borderId="25" xfId="18" applyFont="1" applyFill="1" applyBorder="1" applyAlignment="1" applyProtection="1">
      <alignment horizontal="center" vertical="center"/>
    </xf>
    <xf numFmtId="168" fontId="101" fillId="5" borderId="0" xfId="4" applyNumberFormat="1" applyFont="1" applyFill="1" applyBorder="1" applyAlignment="1" applyProtection="1">
      <alignment horizontal="right"/>
    </xf>
    <xf numFmtId="168" fontId="101" fillId="0" borderId="0" xfId="4" applyNumberFormat="1" applyFont="1" applyFill="1" applyBorder="1" applyAlignment="1" applyProtection="1">
      <alignment horizontal="right"/>
    </xf>
    <xf numFmtId="168" fontId="101" fillId="0" borderId="15" xfId="4" applyNumberFormat="1" applyFont="1" applyFill="1" applyBorder="1" applyAlignment="1" applyProtection="1">
      <alignment horizontal="right"/>
    </xf>
    <xf numFmtId="168" fontId="101" fillId="0" borderId="18" xfId="4" applyNumberFormat="1" applyFont="1" applyFill="1" applyBorder="1" applyAlignment="1" applyProtection="1">
      <alignment horizontal="right"/>
    </xf>
    <xf numFmtId="0" fontId="81" fillId="0" borderId="0" xfId="10" applyFont="1" applyBorder="1"/>
    <xf numFmtId="0" fontId="66" fillId="0" borderId="0" xfId="4" applyFont="1" applyBorder="1" applyAlignment="1" applyProtection="1">
      <alignment horizontal="justify" vertical="top" wrapText="1"/>
    </xf>
    <xf numFmtId="168" fontId="71" fillId="0" borderId="17" xfId="5" applyNumberFormat="1" applyFont="1" applyFill="1" applyBorder="1" applyAlignment="1" applyProtection="1">
      <alignment horizontal="right"/>
    </xf>
    <xf numFmtId="172" fontId="71" fillId="3" borderId="3" xfId="4" applyNumberFormat="1" applyFont="1" applyFill="1" applyBorder="1" applyAlignment="1">
      <alignment horizontal="right"/>
    </xf>
    <xf numFmtId="188" fontId="71" fillId="3" borderId="11" xfId="4" applyNumberFormat="1" applyFont="1" applyFill="1" applyBorder="1" applyAlignment="1">
      <alignment horizontal="right"/>
    </xf>
    <xf numFmtId="3" fontId="71" fillId="4" borderId="3" xfId="4" applyNumberFormat="1" applyFont="1" applyFill="1" applyBorder="1" applyAlignment="1" applyProtection="1">
      <alignment horizontal="right"/>
    </xf>
    <xf numFmtId="3" fontId="71" fillId="4" borderId="0" xfId="4" applyNumberFormat="1" applyFont="1" applyFill="1" applyBorder="1" applyAlignment="1" applyProtection="1">
      <alignment horizontal="right"/>
    </xf>
    <xf numFmtId="168" fontId="101" fillId="4" borderId="0" xfId="4" applyNumberFormat="1" applyFont="1" applyFill="1" applyBorder="1" applyAlignment="1" applyProtection="1">
      <alignment horizontal="right"/>
    </xf>
    <xf numFmtId="168" fontId="71" fillId="4" borderId="0" xfId="4" applyNumberFormat="1" applyFont="1" applyFill="1" applyBorder="1" applyAlignment="1" applyProtection="1">
      <alignment horizontal="right"/>
    </xf>
    <xf numFmtId="166" fontId="71" fillId="5" borderId="0" xfId="10" applyNumberFormat="1" applyFont="1" applyFill="1" applyBorder="1" applyAlignment="1" applyProtection="1">
      <alignment horizontal="right"/>
    </xf>
    <xf numFmtId="172" fontId="71" fillId="5" borderId="0" xfId="10" applyNumberFormat="1" applyFont="1" applyFill="1" applyBorder="1" applyAlignment="1" applyProtection="1">
      <alignment horizontal="right"/>
    </xf>
    <xf numFmtId="3" fontId="71" fillId="12" borderId="0" xfId="13" applyNumberFormat="1" applyFont="1" applyFill="1" applyBorder="1" applyAlignment="1" applyProtection="1">
      <alignment horizontal="right"/>
    </xf>
    <xf numFmtId="172" fontId="71" fillId="5" borderId="0" xfId="13" applyNumberFormat="1" applyFont="1" applyFill="1" applyBorder="1" applyAlignment="1" applyProtection="1">
      <alignment horizontal="right"/>
    </xf>
    <xf numFmtId="168" fontId="71" fillId="5" borderId="53" xfId="4" applyNumberFormat="1" applyFont="1" applyFill="1" applyBorder="1" applyAlignment="1" applyProtection="1">
      <alignment horizontal="right"/>
    </xf>
    <xf numFmtId="3" fontId="71" fillId="4" borderId="0" xfId="4" applyNumberFormat="1" applyFont="1" applyFill="1" applyBorder="1" applyAlignment="1" applyProtection="1"/>
    <xf numFmtId="3" fontId="101" fillId="12" borderId="15" xfId="4" applyNumberFormat="1" applyFont="1" applyFill="1" applyBorder="1" applyAlignment="1" applyProtection="1">
      <alignment horizontal="right"/>
    </xf>
    <xf numFmtId="168" fontId="71" fillId="0" borderId="14" xfId="4" applyNumberFormat="1" applyFont="1" applyFill="1" applyBorder="1" applyAlignment="1" applyProtection="1">
      <alignment horizontal="right"/>
    </xf>
    <xf numFmtId="172" fontId="71" fillId="3" borderId="16" xfId="4" applyNumberFormat="1" applyFont="1" applyFill="1" applyBorder="1" applyAlignment="1">
      <alignment horizontal="right"/>
    </xf>
    <xf numFmtId="178" fontId="101" fillId="12" borderId="18" xfId="10" quotePrefix="1" applyNumberFormat="1" applyFont="1" applyFill="1" applyBorder="1" applyAlignment="1" applyProtection="1">
      <alignment horizontal="right"/>
    </xf>
    <xf numFmtId="189" fontId="71" fillId="5" borderId="0" xfId="4" applyNumberFormat="1" applyFont="1" applyFill="1" applyBorder="1" applyAlignment="1" applyProtection="1">
      <alignment horizontal="right"/>
    </xf>
    <xf numFmtId="168" fontId="71" fillId="5" borderId="153" xfId="4" applyNumberFormat="1" applyFont="1" applyFill="1" applyBorder="1" applyAlignment="1" applyProtection="1">
      <alignment horizontal="right"/>
    </xf>
    <xf numFmtId="3" fontId="71" fillId="5" borderId="169" xfId="4" applyNumberFormat="1" applyFont="1" applyFill="1" applyBorder="1" applyAlignment="1" applyProtection="1">
      <alignment horizontal="right"/>
    </xf>
    <xf numFmtId="178" fontId="71" fillId="0" borderId="17" xfId="4" quotePrefix="1" applyNumberFormat="1" applyFont="1" applyFill="1" applyBorder="1" applyAlignment="1" applyProtection="1">
      <alignment horizontal="right"/>
    </xf>
    <xf numFmtId="0" fontId="151" fillId="0" borderId="0" xfId="0" applyFont="1" applyAlignment="1">
      <alignment horizontal="justify" vertical="center" readingOrder="1"/>
    </xf>
    <xf numFmtId="168" fontId="71" fillId="0" borderId="111" xfId="5" applyNumberFormat="1" applyFont="1" applyFill="1" applyBorder="1" applyAlignment="1" applyProtection="1">
      <alignment horizontal="right"/>
    </xf>
    <xf numFmtId="0" fontId="78" fillId="0" borderId="0" xfId="8" applyFont="1" applyAlignment="1" applyProtection="1">
      <alignment horizontal="left" vertical="center"/>
    </xf>
    <xf numFmtId="0" fontId="63" fillId="0" borderId="0" xfId="1" applyBorder="1" applyAlignment="1">
      <alignment vertical="top" wrapText="1"/>
    </xf>
    <xf numFmtId="0" fontId="66" fillId="0" borderId="0" xfId="10" applyFont="1" applyBorder="1" applyAlignment="1">
      <alignment horizontal="justify" vertical="top"/>
    </xf>
    <xf numFmtId="3" fontId="71" fillId="5" borderId="11" xfId="10" applyNumberFormat="1" applyFont="1" applyFill="1" applyBorder="1" applyAlignment="1" applyProtection="1">
      <alignment horizontal="right" wrapText="1"/>
    </xf>
    <xf numFmtId="178" fontId="65" fillId="0" borderId="0" xfId="4" applyNumberFormat="1" applyBorder="1"/>
    <xf numFmtId="0" fontId="81" fillId="0" borderId="0" xfId="4" applyFont="1" applyFill="1" applyBorder="1" applyAlignment="1" applyProtection="1">
      <alignment wrapText="1"/>
    </xf>
    <xf numFmtId="0" fontId="65" fillId="0" borderId="124" xfId="4" applyFont="1" applyFill="1" applyBorder="1" applyAlignment="1" applyProtection="1">
      <alignment wrapText="1"/>
    </xf>
    <xf numFmtId="0" fontId="65" fillId="0" borderId="124" xfId="4" applyFont="1" applyFill="1" applyBorder="1" applyProtection="1"/>
    <xf numFmtId="0" fontId="71" fillId="16" borderId="6" xfId="30" applyFont="1" applyFill="1" applyBorder="1" applyAlignment="1" applyProtection="1"/>
    <xf numFmtId="3" fontId="71" fillId="16" borderId="6" xfId="30" applyNumberFormat="1" applyFont="1" applyFill="1" applyBorder="1" applyAlignment="1" applyProtection="1">
      <alignment horizontal="right"/>
    </xf>
    <xf numFmtId="168" fontId="71" fillId="16" borderId="6" xfId="30" applyNumberFormat="1" applyFont="1" applyFill="1" applyBorder="1" applyAlignment="1" applyProtection="1">
      <alignment horizontal="right"/>
    </xf>
    <xf numFmtId="178" fontId="71" fillId="11" borderId="0" xfId="4" applyNumberFormat="1" applyFont="1" applyFill="1" applyBorder="1" applyAlignment="1" applyProtection="1"/>
    <xf numFmtId="168" fontId="71" fillId="11" borderId="0" xfId="4" applyNumberFormat="1" applyFont="1" applyFill="1" applyBorder="1" applyAlignment="1" applyProtection="1"/>
    <xf numFmtId="0" fontId="86" fillId="0" borderId="52" xfId="34" applyFont="1" applyBorder="1" applyAlignment="1" applyProtection="1"/>
    <xf numFmtId="178" fontId="71" fillId="3" borderId="18" xfId="4" applyNumberFormat="1" applyFont="1" applyFill="1" applyBorder="1" applyAlignment="1" applyProtection="1">
      <alignment horizontal="right"/>
    </xf>
    <xf numFmtId="168" fontId="71" fillId="3" borderId="137" xfId="4" applyNumberFormat="1" applyFont="1" applyFill="1" applyBorder="1" applyAlignment="1" applyProtection="1">
      <alignment horizontal="right"/>
    </xf>
    <xf numFmtId="3" fontId="101" fillId="12" borderId="6" xfId="4" applyNumberFormat="1" applyFont="1" applyFill="1" applyBorder="1" applyAlignment="1" applyProtection="1">
      <alignment horizontal="right"/>
    </xf>
    <xf numFmtId="178" fontId="71" fillId="3" borderId="0" xfId="4" applyNumberFormat="1" applyFont="1" applyFill="1" applyBorder="1" applyAlignment="1" applyProtection="1"/>
    <xf numFmtId="0" fontId="86" fillId="0" borderId="0" xfId="27" applyFont="1" applyBorder="1" applyAlignment="1">
      <alignment horizontal="left" vertical="center"/>
    </xf>
    <xf numFmtId="0" fontId="86" fillId="0" borderId="0" xfId="36" applyFont="1" applyBorder="1" applyAlignment="1">
      <alignment horizontal="left" vertical="center"/>
    </xf>
    <xf numFmtId="0" fontId="86" fillId="11" borderId="0" xfId="4" applyFont="1" applyFill="1" applyBorder="1" applyAlignment="1" applyProtection="1">
      <alignment horizontal="left" vertical="center"/>
    </xf>
    <xf numFmtId="0" fontId="86" fillId="7" borderId="0" xfId="4" applyFont="1" applyFill="1" applyBorder="1" applyAlignment="1" applyProtection="1">
      <alignment horizontal="left" vertical="center"/>
    </xf>
    <xf numFmtId="0" fontId="86" fillId="0" borderId="0" xfId="4" applyFont="1" applyFill="1" applyBorder="1" applyAlignment="1" applyProtection="1">
      <alignment vertical="center"/>
    </xf>
    <xf numFmtId="0" fontId="86" fillId="0" borderId="0" xfId="4" applyFont="1" applyFill="1" applyBorder="1" applyAlignment="1" applyProtection="1">
      <alignment horizontal="left" vertical="center"/>
    </xf>
    <xf numFmtId="0" fontId="86" fillId="0" borderId="0" xfId="19" applyFont="1" applyFill="1" applyBorder="1" applyAlignment="1" applyProtection="1">
      <alignment horizontal="left" vertical="center"/>
    </xf>
    <xf numFmtId="0" fontId="86" fillId="0" borderId="0" xfId="19" applyFont="1" applyBorder="1" applyAlignment="1">
      <alignment horizontal="left" vertical="center"/>
    </xf>
    <xf numFmtId="0" fontId="86" fillId="0" borderId="0" xfId="10" applyFont="1" applyFill="1" applyBorder="1" applyAlignment="1">
      <alignment horizontal="left" vertical="center"/>
    </xf>
    <xf numFmtId="0" fontId="86" fillId="0" borderId="52" xfId="34" applyFont="1" applyBorder="1" applyAlignment="1" applyProtection="1">
      <alignment horizontal="left" vertical="center"/>
    </xf>
    <xf numFmtId="0" fontId="86" fillId="0" borderId="0" xfId="34" applyFont="1" applyBorder="1" applyAlignment="1" applyProtection="1">
      <alignment horizontal="left" vertical="center"/>
    </xf>
    <xf numFmtId="0" fontId="86" fillId="0" borderId="0" xfId="10" applyFont="1" applyFill="1" applyBorder="1" applyAlignment="1" applyProtection="1">
      <alignment horizontal="left" vertical="center"/>
    </xf>
    <xf numFmtId="0" fontId="112" fillId="0" borderId="0" xfId="26" applyFont="1" applyFill="1" applyBorder="1" applyAlignment="1" applyProtection="1">
      <alignment horizontal="left" vertical="center"/>
    </xf>
    <xf numFmtId="0" fontId="86" fillId="0" borderId="0" xfId="26" applyFont="1" applyAlignment="1">
      <alignment horizontal="left" vertical="center"/>
    </xf>
    <xf numFmtId="168" fontId="65" fillId="3" borderId="0" xfId="4" applyNumberFormat="1" applyFill="1" applyBorder="1"/>
    <xf numFmtId="178" fontId="101" fillId="11" borderId="0" xfId="4" applyNumberFormat="1" applyFont="1" applyFill="1" applyBorder="1" applyAlignment="1" applyProtection="1"/>
    <xf numFmtId="0" fontId="63" fillId="0" borderId="0" xfId="1" applyBorder="1" applyAlignment="1">
      <alignment vertical="top" wrapText="1"/>
    </xf>
    <xf numFmtId="0" fontId="153" fillId="0" borderId="0" xfId="0" applyFont="1"/>
    <xf numFmtId="0" fontId="71" fillId="0" borderId="6" xfId="4" applyNumberFormat="1" applyFont="1" applyFill="1" applyBorder="1" applyAlignment="1">
      <alignment horizontal="left"/>
    </xf>
    <xf numFmtId="178" fontId="101" fillId="3" borderId="0" xfId="4" applyNumberFormat="1" applyFont="1" applyFill="1" applyBorder="1" applyAlignment="1" applyProtection="1"/>
    <xf numFmtId="164" fontId="71" fillId="0" borderId="6" xfId="21" applyNumberFormat="1" applyFont="1" applyFill="1" applyBorder="1" applyAlignment="1" applyProtection="1">
      <alignment horizontal="left"/>
    </xf>
    <xf numFmtId="165" fontId="71" fillId="0" borderId="39" xfId="21" applyNumberFormat="1" applyFont="1" applyFill="1" applyBorder="1" applyAlignment="1" applyProtection="1">
      <alignment horizontal="left"/>
    </xf>
    <xf numFmtId="165" fontId="71" fillId="0" borderId="100" xfId="21" applyNumberFormat="1" applyFont="1" applyFill="1" applyBorder="1" applyAlignment="1" applyProtection="1">
      <alignment horizontal="left"/>
    </xf>
    <xf numFmtId="165" fontId="71" fillId="0" borderId="131" xfId="21" applyNumberFormat="1" applyFont="1" applyFill="1" applyBorder="1" applyAlignment="1" applyProtection="1">
      <alignment horizontal="left"/>
    </xf>
    <xf numFmtId="168" fontId="71" fillId="0" borderId="136" xfId="5" applyNumberFormat="1" applyFont="1" applyFill="1" applyBorder="1" applyAlignment="1" applyProtection="1">
      <alignment horizontal="right"/>
    </xf>
    <xf numFmtId="168" fontId="71" fillId="0" borderId="116" xfId="5" applyNumberFormat="1" applyFont="1" applyFill="1" applyBorder="1" applyAlignment="1" applyProtection="1">
      <alignment horizontal="right"/>
    </xf>
    <xf numFmtId="168" fontId="71" fillId="0" borderId="184" xfId="5" applyNumberFormat="1" applyFont="1" applyFill="1" applyBorder="1" applyAlignment="1" applyProtection="1">
      <alignment horizontal="right"/>
    </xf>
    <xf numFmtId="168" fontId="71" fillId="0" borderId="185" xfId="5" applyNumberFormat="1" applyFont="1" applyFill="1" applyBorder="1" applyAlignment="1" applyProtection="1">
      <alignment horizontal="right"/>
    </xf>
    <xf numFmtId="3" fontId="71" fillId="12" borderId="15" xfId="4" applyNumberFormat="1" applyFont="1" applyFill="1" applyBorder="1" applyAlignment="1" applyProtection="1"/>
    <xf numFmtId="168" fontId="71" fillId="4" borderId="116" xfId="4" applyNumberFormat="1" applyFont="1" applyFill="1" applyBorder="1" applyAlignment="1" applyProtection="1">
      <alignment horizontal="right"/>
    </xf>
    <xf numFmtId="168" fontId="71" fillId="5" borderId="116" xfId="13" applyNumberFormat="1" applyFont="1" applyFill="1" applyBorder="1" applyAlignment="1" applyProtection="1">
      <alignment horizontal="right"/>
    </xf>
    <xf numFmtId="3" fontId="101" fillId="12" borderId="39" xfId="4" applyNumberFormat="1" applyFont="1" applyFill="1" applyBorder="1" applyAlignment="1" applyProtection="1">
      <alignment horizontal="right"/>
    </xf>
    <xf numFmtId="3" fontId="101" fillId="12" borderId="18" xfId="4" applyNumberFormat="1" applyFont="1" applyFill="1" applyBorder="1" applyAlignment="1" applyProtection="1">
      <alignment horizontal="right"/>
    </xf>
    <xf numFmtId="3" fontId="71" fillId="0" borderId="186" xfId="4" applyNumberFormat="1" applyFont="1" applyFill="1" applyBorder="1" applyAlignment="1" applyProtection="1">
      <alignment horizontal="right"/>
    </xf>
    <xf numFmtId="3" fontId="71" fillId="5" borderId="185" xfId="13" applyNumberFormat="1" applyFont="1" applyFill="1" applyBorder="1" applyAlignment="1" applyProtection="1">
      <alignment horizontal="right"/>
    </xf>
    <xf numFmtId="0" fontId="160" fillId="12" borderId="58" xfId="4" applyFont="1" applyFill="1" applyBorder="1" applyAlignment="1" applyProtection="1">
      <alignment horizontal="center" vertical="center"/>
    </xf>
    <xf numFmtId="3" fontId="71" fillId="5" borderId="3" xfId="10" applyNumberFormat="1" applyFont="1" applyFill="1" applyBorder="1" applyAlignment="1" applyProtection="1">
      <alignment horizontal="right" wrapText="1"/>
    </xf>
    <xf numFmtId="3" fontId="71" fillId="12" borderId="0" xfId="10" applyNumberFormat="1" applyFont="1" applyFill="1" applyBorder="1" applyAlignment="1" applyProtection="1">
      <alignment horizontal="right" wrapText="1"/>
    </xf>
    <xf numFmtId="0" fontId="65" fillId="3" borderId="0" xfId="10" applyFont="1" applyFill="1" applyBorder="1" applyProtection="1"/>
    <xf numFmtId="0" fontId="71" fillId="0" borderId="58" xfId="10" applyFont="1" applyFill="1" applyBorder="1" applyAlignment="1" applyProtection="1">
      <alignment horizontal="center" vertical="center" wrapText="1"/>
    </xf>
    <xf numFmtId="0" fontId="71" fillId="12" borderId="58" xfId="10" applyFont="1" applyFill="1" applyBorder="1" applyAlignment="1" applyProtection="1">
      <alignment horizontal="center" vertical="center" wrapText="1"/>
    </xf>
    <xf numFmtId="0" fontId="71" fillId="0" borderId="58" xfId="10" applyFont="1" applyFill="1" applyBorder="1" applyAlignment="1" applyProtection="1">
      <alignment horizontal="center" vertical="center"/>
    </xf>
    <xf numFmtId="0" fontId="71" fillId="0" borderId="72" xfId="10" applyFont="1" applyFill="1" applyBorder="1" applyAlignment="1" applyProtection="1">
      <alignment horizontal="center" vertical="center" wrapText="1"/>
    </xf>
    <xf numFmtId="172" fontId="71" fillId="12" borderId="18" xfId="4" applyNumberFormat="1" applyFont="1" applyFill="1" applyBorder="1" applyAlignment="1" applyProtection="1">
      <alignment horizontal="right"/>
    </xf>
    <xf numFmtId="3" fontId="71" fillId="0" borderId="184" xfId="4" applyNumberFormat="1" applyFont="1" applyFill="1" applyBorder="1" applyAlignment="1" applyProtection="1">
      <alignment horizontal="right"/>
    </xf>
    <xf numFmtId="3" fontId="71" fillId="0" borderId="185" xfId="4" applyNumberFormat="1" applyFont="1" applyFill="1" applyBorder="1" applyAlignment="1" applyProtection="1">
      <alignment horizontal="right"/>
    </xf>
    <xf numFmtId="0" fontId="83" fillId="0" borderId="0" xfId="4" applyFont="1" applyFill="1" applyBorder="1" applyAlignment="1" applyProtection="1">
      <alignment horizontal="centerContinuous"/>
    </xf>
    <xf numFmtId="168" fontId="65" fillId="0" borderId="0" xfId="4" applyNumberFormat="1" applyFont="1" applyBorder="1" applyProtection="1"/>
    <xf numFmtId="3" fontId="71" fillId="0" borderId="181" xfId="4" applyNumberFormat="1" applyFont="1" applyFill="1" applyBorder="1" applyAlignment="1" applyProtection="1">
      <alignment horizontal="right"/>
    </xf>
    <xf numFmtId="0" fontId="63" fillId="0" borderId="0" xfId="1" applyBorder="1" applyAlignment="1">
      <alignment vertical="top" wrapText="1"/>
    </xf>
    <xf numFmtId="178" fontId="71" fillId="3" borderId="18" xfId="4" applyNumberFormat="1" applyFont="1" applyFill="1" applyBorder="1" applyAlignment="1" applyProtection="1"/>
    <xf numFmtId="168" fontId="71" fillId="3" borderId="18" xfId="4" applyNumberFormat="1" applyFont="1" applyFill="1" applyBorder="1" applyAlignment="1" applyProtection="1"/>
    <xf numFmtId="178" fontId="101" fillId="3" borderId="18" xfId="4" applyNumberFormat="1" applyFont="1" applyFill="1" applyBorder="1" applyAlignment="1" applyProtection="1"/>
    <xf numFmtId="166" fontId="71" fillId="12" borderId="11" xfId="4" applyNumberFormat="1" applyFont="1" applyFill="1" applyBorder="1" applyAlignment="1" applyProtection="1">
      <alignment horizontal="right"/>
    </xf>
    <xf numFmtId="168" fontId="71" fillId="0" borderId="16" xfId="4" quotePrefix="1" applyNumberFormat="1" applyFont="1" applyFill="1" applyBorder="1" applyAlignment="1" applyProtection="1">
      <alignment horizontal="right"/>
    </xf>
    <xf numFmtId="3" fontId="71" fillId="3" borderId="15" xfId="4" quotePrefix="1" applyNumberFormat="1" applyFont="1" applyFill="1" applyBorder="1" applyAlignment="1" applyProtection="1">
      <alignment horizontal="right"/>
    </xf>
    <xf numFmtId="168" fontId="71" fillId="3" borderId="15" xfId="4" quotePrefix="1" applyNumberFormat="1" applyFont="1" applyFill="1" applyBorder="1" applyAlignment="1" applyProtection="1">
      <alignment horizontal="right"/>
    </xf>
    <xf numFmtId="168" fontId="71" fillId="3" borderId="68" xfId="4" applyNumberFormat="1" applyFont="1" applyFill="1" applyBorder="1" applyAlignment="1" applyProtection="1">
      <alignment horizontal="right"/>
    </xf>
    <xf numFmtId="3" fontId="71" fillId="5" borderId="123" xfId="4" applyNumberFormat="1" applyFont="1" applyFill="1" applyBorder="1" applyAlignment="1" applyProtection="1">
      <alignment horizontal="right"/>
    </xf>
    <xf numFmtId="168" fontId="71" fillId="5" borderId="123" xfId="4" quotePrefix="1" applyNumberFormat="1" applyFont="1" applyFill="1" applyBorder="1" applyAlignment="1" applyProtection="1">
      <alignment horizontal="right"/>
    </xf>
    <xf numFmtId="0" fontId="63" fillId="0" borderId="0" xfId="1" applyBorder="1" applyAlignment="1">
      <alignment horizontal="justify" vertical="top" wrapText="1"/>
    </xf>
    <xf numFmtId="0" fontId="63" fillId="0" borderId="0" xfId="1" applyBorder="1" applyAlignment="1">
      <alignment vertical="top" wrapText="1"/>
    </xf>
    <xf numFmtId="168" fontId="71" fillId="12" borderId="36" xfId="4" quotePrefix="1" applyNumberFormat="1" applyFont="1" applyFill="1" applyBorder="1" applyAlignment="1" applyProtection="1">
      <alignment horizontal="right"/>
    </xf>
    <xf numFmtId="0" fontId="66" fillId="0" borderId="0" xfId="4" applyFont="1" applyFill="1" applyBorder="1" applyAlignment="1">
      <alignment vertical="top" wrapText="1"/>
    </xf>
    <xf numFmtId="0" fontId="99" fillId="0" borderId="0" xfId="4" applyFont="1" applyFill="1" applyBorder="1" applyAlignment="1" applyProtection="1">
      <alignment horizontal="left"/>
    </xf>
    <xf numFmtId="172" fontId="99" fillId="0" borderId="0" xfId="4" applyNumberFormat="1" applyFont="1" applyFill="1" applyBorder="1" applyProtection="1"/>
    <xf numFmtId="176" fontId="71" fillId="0" borderId="0" xfId="4" applyNumberFormat="1" applyFont="1" applyFill="1" applyBorder="1" applyAlignment="1">
      <alignment horizontal="left" vertical="center" wrapText="1"/>
    </xf>
    <xf numFmtId="3" fontId="71" fillId="0" borderId="0" xfId="16" applyNumberFormat="1" applyFont="1" applyFill="1" applyBorder="1" applyAlignment="1"/>
    <xf numFmtId="168" fontId="71" fillId="0" borderId="0" xfId="16" applyNumberFormat="1" applyFont="1" applyFill="1" applyBorder="1" applyAlignment="1"/>
    <xf numFmtId="0" fontId="66" fillId="0" borderId="0" xfId="4" applyFont="1" applyBorder="1" applyAlignment="1">
      <alignment horizontal="justify" vertical="top" wrapText="1"/>
    </xf>
    <xf numFmtId="168" fontId="71" fillId="0" borderId="151" xfId="16" applyNumberFormat="1" applyFont="1" applyFill="1" applyBorder="1" applyAlignment="1">
      <alignment horizontal="right"/>
    </xf>
    <xf numFmtId="0" fontId="86" fillId="0" borderId="0" xfId="4" applyFont="1" applyBorder="1" applyAlignment="1">
      <alignment horizontal="justify" vertical="top" wrapText="1"/>
    </xf>
    <xf numFmtId="0" fontId="86" fillId="0" borderId="0" xfId="4" applyFont="1" applyBorder="1"/>
    <xf numFmtId="0" fontId="86" fillId="0" borderId="0" xfId="10" applyFont="1" applyFill="1" applyBorder="1" applyAlignment="1" applyProtection="1">
      <alignment vertical="center"/>
    </xf>
    <xf numFmtId="49" fontId="168" fillId="0" borderId="0" xfId="8" applyNumberFormat="1" applyFont="1" applyFill="1" applyBorder="1" applyAlignment="1" applyProtection="1">
      <alignment vertical="center"/>
    </xf>
    <xf numFmtId="2" fontId="86" fillId="0" borderId="0" xfId="4" applyNumberFormat="1" applyFont="1" applyFill="1" applyBorder="1" applyAlignment="1">
      <alignment horizontal="left" vertical="center" wrapText="1"/>
    </xf>
    <xf numFmtId="0" fontId="77" fillId="0" borderId="0" xfId="8" applyFill="1" applyBorder="1" applyAlignment="1" applyProtection="1">
      <alignment horizontal="left" vertical="top" wrapText="1"/>
    </xf>
    <xf numFmtId="0" fontId="77" fillId="0" borderId="0" xfId="8" applyFill="1" applyBorder="1" applyAlignment="1" applyProtection="1">
      <alignment horizontal="left"/>
    </xf>
    <xf numFmtId="0" fontId="77" fillId="0" borderId="0" xfId="8" applyFill="1" applyAlignment="1" applyProtection="1">
      <alignment wrapText="1"/>
    </xf>
    <xf numFmtId="0" fontId="63" fillId="0" borderId="0" xfId="1" applyFill="1" applyAlignment="1" applyProtection="1"/>
    <xf numFmtId="0" fontId="111" fillId="0" borderId="38" xfId="4" applyFont="1" applyBorder="1" applyAlignment="1">
      <alignment horizontal="center" vertical="center"/>
    </xf>
    <xf numFmtId="3" fontId="71" fillId="0" borderId="62" xfId="10" quotePrefix="1" applyNumberFormat="1" applyFont="1" applyFill="1" applyBorder="1" applyAlignment="1" applyProtection="1">
      <alignment horizontal="right"/>
    </xf>
    <xf numFmtId="3" fontId="71" fillId="3" borderId="62" xfId="10" quotePrefix="1" applyNumberFormat="1" applyFont="1" applyFill="1" applyBorder="1" applyAlignment="1" applyProtection="1">
      <alignment horizontal="right"/>
    </xf>
    <xf numFmtId="3" fontId="71" fillId="0" borderId="61" xfId="10" quotePrefix="1" applyNumberFormat="1" applyFont="1" applyFill="1" applyBorder="1" applyAlignment="1" applyProtection="1">
      <alignment horizontal="right"/>
    </xf>
    <xf numFmtId="168" fontId="71" fillId="3" borderId="73" xfId="4" applyNumberFormat="1" applyFont="1" applyFill="1" applyBorder="1" applyAlignment="1">
      <alignment horizontal="right"/>
    </xf>
    <xf numFmtId="168" fontId="71" fillId="3" borderId="0" xfId="4" applyNumberFormat="1" applyFont="1" applyFill="1" applyBorder="1" applyAlignment="1">
      <alignment horizontal="right"/>
    </xf>
    <xf numFmtId="168" fontId="71" fillId="3" borderId="123" xfId="4" applyNumberFormat="1" applyFont="1" applyFill="1" applyBorder="1" applyAlignment="1">
      <alignment horizontal="right"/>
    </xf>
    <xf numFmtId="168" fontId="71" fillId="3" borderId="164" xfId="4" applyNumberFormat="1" applyFont="1" applyFill="1" applyBorder="1" applyAlignment="1">
      <alignment horizontal="right"/>
    </xf>
    <xf numFmtId="168" fontId="71" fillId="3" borderId="76" xfId="4" applyNumberFormat="1" applyFont="1" applyFill="1" applyBorder="1" applyAlignment="1">
      <alignment horizontal="right"/>
    </xf>
    <xf numFmtId="168" fontId="71" fillId="3" borderId="165" xfId="4" applyNumberFormat="1" applyFont="1" applyFill="1" applyBorder="1" applyAlignment="1">
      <alignment horizontal="right"/>
    </xf>
    <xf numFmtId="168" fontId="71" fillId="3" borderId="162" xfId="4" applyNumberFormat="1" applyFont="1" applyFill="1" applyBorder="1" applyAlignment="1">
      <alignment horizontal="right"/>
    </xf>
    <xf numFmtId="168" fontId="71" fillId="3" borderId="132" xfId="4" applyNumberFormat="1" applyFont="1" applyFill="1" applyBorder="1" applyAlignment="1">
      <alignment horizontal="right"/>
    </xf>
    <xf numFmtId="168" fontId="71" fillId="3" borderId="163" xfId="4" applyNumberFormat="1" applyFont="1" applyFill="1" applyBorder="1" applyAlignment="1">
      <alignment horizontal="right"/>
    </xf>
    <xf numFmtId="168" fontId="71" fillId="3" borderId="34" xfId="4" applyNumberFormat="1" applyFont="1" applyFill="1" applyBorder="1" applyAlignment="1">
      <alignment horizontal="right"/>
    </xf>
    <xf numFmtId="168" fontId="71" fillId="3" borderId="167" xfId="4" applyNumberFormat="1" applyFont="1" applyFill="1" applyBorder="1" applyAlignment="1">
      <alignment horizontal="right"/>
    </xf>
    <xf numFmtId="168" fontId="71" fillId="3" borderId="50" xfId="4" applyNumberFormat="1" applyFont="1" applyFill="1" applyBorder="1" applyAlignment="1">
      <alignment horizontal="right"/>
    </xf>
    <xf numFmtId="168" fontId="71" fillId="3" borderId="168" xfId="4" applyNumberFormat="1" applyFont="1" applyFill="1" applyBorder="1" applyAlignment="1">
      <alignment horizontal="right"/>
    </xf>
    <xf numFmtId="168" fontId="71" fillId="3" borderId="44" xfId="4" applyNumberFormat="1" applyFont="1" applyFill="1" applyBorder="1" applyAlignment="1">
      <alignment horizontal="right"/>
    </xf>
    <xf numFmtId="168" fontId="71" fillId="3" borderId="45" xfId="4" applyNumberFormat="1" applyFont="1" applyFill="1" applyBorder="1" applyAlignment="1">
      <alignment horizontal="right"/>
    </xf>
    <xf numFmtId="168" fontId="71" fillId="3" borderId="47" xfId="4" applyNumberFormat="1" applyFont="1" applyFill="1" applyBorder="1" applyAlignment="1">
      <alignment horizontal="right"/>
    </xf>
    <xf numFmtId="168" fontId="71" fillId="3" borderId="49" xfId="4" applyNumberFormat="1" applyFont="1" applyFill="1" applyBorder="1" applyAlignment="1">
      <alignment horizontal="right"/>
    </xf>
    <xf numFmtId="168" fontId="71" fillId="3" borderId="42" xfId="4" applyNumberFormat="1" applyFont="1" applyFill="1" applyBorder="1" applyAlignment="1">
      <alignment horizontal="right"/>
    </xf>
    <xf numFmtId="178" fontId="71" fillId="0" borderId="155" xfId="5" applyNumberFormat="1" applyFont="1" applyFill="1" applyBorder="1" applyAlignment="1" applyProtection="1">
      <alignment horizontal="right"/>
    </xf>
    <xf numFmtId="178" fontId="71" fillId="0" borderId="62" xfId="5" applyNumberFormat="1" applyFont="1" applyFill="1" applyBorder="1" applyAlignment="1" applyProtection="1">
      <alignment horizontal="right"/>
    </xf>
    <xf numFmtId="168" fontId="71" fillId="0" borderId="187" xfId="5" applyNumberFormat="1" applyFont="1" applyFill="1" applyBorder="1" applyAlignment="1" applyProtection="1">
      <alignment horizontal="right"/>
    </xf>
    <xf numFmtId="168" fontId="71" fillId="0" borderId="110" xfId="5" applyNumberFormat="1" applyFont="1" applyFill="1" applyBorder="1" applyAlignment="1" applyProtection="1">
      <alignment horizontal="right"/>
    </xf>
    <xf numFmtId="168" fontId="71" fillId="0" borderId="190" xfId="5" applyNumberFormat="1" applyFont="1" applyFill="1" applyBorder="1" applyAlignment="1" applyProtection="1">
      <alignment horizontal="right"/>
    </xf>
    <xf numFmtId="172" fontId="71" fillId="0" borderId="0" xfId="4" applyNumberFormat="1" applyFont="1" applyFill="1" applyBorder="1" applyAlignment="1">
      <alignment horizontal="right"/>
    </xf>
    <xf numFmtId="172" fontId="71" fillId="3" borderId="17" xfId="4" applyNumberFormat="1" applyFont="1" applyFill="1" applyBorder="1" applyAlignment="1">
      <alignment horizontal="right"/>
    </xf>
    <xf numFmtId="188" fontId="71" fillId="3" borderId="19" xfId="4" applyNumberFormat="1" applyFont="1" applyFill="1" applyBorder="1" applyAlignment="1">
      <alignment horizontal="right"/>
    </xf>
    <xf numFmtId="0" fontId="71" fillId="0" borderId="41" xfId="4" applyNumberFormat="1" applyFont="1" applyFill="1" applyBorder="1" applyAlignment="1">
      <alignment horizontal="left"/>
    </xf>
    <xf numFmtId="0" fontId="71" fillId="0" borderId="32" xfId="4" applyNumberFormat="1" applyFont="1" applyFill="1" applyBorder="1" applyAlignment="1">
      <alignment horizontal="left"/>
    </xf>
    <xf numFmtId="0" fontId="71" fillId="0" borderId="48" xfId="4" applyNumberFormat="1" applyFont="1" applyFill="1" applyBorder="1" applyAlignment="1">
      <alignment horizontal="left"/>
    </xf>
    <xf numFmtId="178" fontId="71" fillId="0" borderId="0" xfId="4" applyNumberFormat="1" applyFont="1" applyFill="1" applyBorder="1" applyAlignment="1" applyProtection="1"/>
    <xf numFmtId="178" fontId="101" fillId="0" borderId="0" xfId="4" applyNumberFormat="1" applyFont="1" applyFill="1" applyBorder="1" applyAlignment="1" applyProtection="1"/>
    <xf numFmtId="3" fontId="71" fillId="0" borderId="104" xfId="4" applyNumberFormat="1" applyFont="1" applyFill="1" applyBorder="1" applyAlignment="1" applyProtection="1">
      <alignment horizontal="right"/>
    </xf>
    <xf numFmtId="3" fontId="71" fillId="0" borderId="62" xfId="4" applyNumberFormat="1" applyFont="1" applyFill="1" applyBorder="1" applyAlignment="1" applyProtection="1">
      <alignment horizontal="right"/>
    </xf>
    <xf numFmtId="3" fontId="101" fillId="12" borderId="191" xfId="4" applyNumberFormat="1" applyFont="1" applyFill="1" applyBorder="1" applyAlignment="1" applyProtection="1">
      <alignment horizontal="right"/>
    </xf>
    <xf numFmtId="168" fontId="71" fillId="0" borderId="62" xfId="4" applyNumberFormat="1" applyFont="1" applyFill="1" applyBorder="1" applyAlignment="1" applyProtection="1">
      <alignment horizontal="right"/>
    </xf>
    <xf numFmtId="168" fontId="71" fillId="0" borderId="187" xfId="4" applyNumberFormat="1" applyFont="1" applyFill="1" applyBorder="1" applyAlignment="1" applyProtection="1">
      <alignment horizontal="right"/>
    </xf>
    <xf numFmtId="3" fontId="101" fillId="12" borderId="62" xfId="4" applyNumberFormat="1" applyFont="1" applyFill="1" applyBorder="1" applyAlignment="1" applyProtection="1">
      <alignment horizontal="right"/>
    </xf>
    <xf numFmtId="168" fontId="71" fillId="0" borderId="188" xfId="4" applyNumberFormat="1" applyFont="1" applyFill="1" applyBorder="1" applyAlignment="1" applyProtection="1">
      <alignment horizontal="right"/>
    </xf>
    <xf numFmtId="172" fontId="71" fillId="3" borderId="190" xfId="4" applyNumberFormat="1" applyFont="1" applyFill="1" applyBorder="1" applyAlignment="1">
      <alignment horizontal="right"/>
    </xf>
    <xf numFmtId="3" fontId="71" fillId="5" borderId="192" xfId="10" applyNumberFormat="1" applyFont="1" applyFill="1" applyBorder="1" applyAlignment="1" applyProtection="1">
      <alignment horizontal="right"/>
    </xf>
    <xf numFmtId="3" fontId="71" fillId="5" borderId="192" xfId="10" quotePrefix="1" applyNumberFormat="1" applyFont="1" applyFill="1" applyBorder="1" applyAlignment="1" applyProtection="1">
      <alignment horizontal="right"/>
    </xf>
    <xf numFmtId="3" fontId="71" fillId="3" borderId="18" xfId="10" quotePrefix="1" applyNumberFormat="1" applyFont="1" applyFill="1" applyBorder="1" applyAlignment="1" applyProtection="1">
      <alignment horizontal="right"/>
    </xf>
    <xf numFmtId="3" fontId="71" fillId="5" borderId="14" xfId="10" applyNumberFormat="1" applyFont="1" applyFill="1" applyBorder="1" applyAlignment="1" applyProtection="1">
      <alignment horizontal="right" vertical="center" wrapText="1"/>
    </xf>
    <xf numFmtId="3" fontId="71" fillId="12" borderId="15" xfId="10" applyNumberFormat="1" applyFont="1" applyFill="1" applyBorder="1" applyAlignment="1" applyProtection="1">
      <alignment horizontal="right" vertical="center" wrapText="1"/>
    </xf>
    <xf numFmtId="3" fontId="71" fillId="5" borderId="15" xfId="10" applyNumberFormat="1" applyFont="1" applyFill="1" applyBorder="1" applyAlignment="1" applyProtection="1">
      <alignment horizontal="right" vertical="center" wrapText="1"/>
    </xf>
    <xf numFmtId="0" fontId="71" fillId="5" borderId="53" xfId="5" applyFont="1" applyFill="1" applyBorder="1" applyAlignment="1" applyProtection="1">
      <alignment horizontal="left"/>
    </xf>
    <xf numFmtId="0" fontId="71" fillId="5" borderId="193" xfId="10" applyFont="1" applyFill="1" applyBorder="1" applyAlignment="1" applyProtection="1">
      <alignment horizontal="left"/>
    </xf>
    <xf numFmtId="168" fontId="71" fillId="5" borderId="186" xfId="10" applyNumberFormat="1" applyFont="1" applyFill="1" applyBorder="1" applyAlignment="1" applyProtection="1">
      <alignment horizontal="right"/>
    </xf>
    <xf numFmtId="0" fontId="71" fillId="5" borderId="194" xfId="10" applyFont="1" applyFill="1" applyBorder="1" applyAlignment="1" applyProtection="1">
      <alignment horizontal="left"/>
    </xf>
    <xf numFmtId="168" fontId="71" fillId="5" borderId="181" xfId="10" applyNumberFormat="1" applyFont="1" applyFill="1" applyBorder="1" applyAlignment="1" applyProtection="1">
      <alignment horizontal="right"/>
    </xf>
    <xf numFmtId="0" fontId="71" fillId="5" borderId="142" xfId="10" applyFont="1" applyFill="1" applyBorder="1" applyAlignment="1" applyProtection="1">
      <alignment horizontal="left"/>
    </xf>
    <xf numFmtId="3" fontId="71" fillId="5" borderId="195" xfId="10" applyNumberFormat="1" applyFont="1" applyFill="1" applyBorder="1" applyAlignment="1" applyProtection="1">
      <alignment horizontal="right"/>
    </xf>
    <xf numFmtId="168" fontId="101" fillId="5" borderId="6" xfId="10" applyNumberFormat="1" applyFont="1" applyFill="1" applyBorder="1" applyAlignment="1" applyProtection="1">
      <alignment horizontal="right" wrapText="1"/>
    </xf>
    <xf numFmtId="1" fontId="71" fillId="5" borderId="113" xfId="21" applyNumberFormat="1" applyFont="1" applyFill="1" applyBorder="1" applyAlignment="1" applyProtection="1">
      <alignment horizontal="left"/>
    </xf>
    <xf numFmtId="3" fontId="101" fillId="5" borderId="196" xfId="10" applyNumberFormat="1" applyFont="1" applyFill="1" applyBorder="1" applyAlignment="1" applyProtection="1">
      <alignment horizontal="right" wrapText="1"/>
    </xf>
    <xf numFmtId="3" fontId="71" fillId="5" borderId="169" xfId="10" applyNumberFormat="1" applyFont="1" applyFill="1" applyBorder="1" applyAlignment="1" applyProtection="1">
      <alignment horizontal="right" wrapText="1"/>
    </xf>
    <xf numFmtId="3" fontId="71" fillId="5" borderId="170" xfId="10" applyNumberFormat="1" applyFont="1" applyFill="1" applyBorder="1" applyAlignment="1" applyProtection="1">
      <alignment horizontal="right" wrapText="1"/>
    </xf>
    <xf numFmtId="168" fontId="101" fillId="5" borderId="197" xfId="10" applyNumberFormat="1" applyFont="1" applyFill="1" applyBorder="1" applyAlignment="1" applyProtection="1">
      <alignment horizontal="right" wrapText="1"/>
    </xf>
    <xf numFmtId="3" fontId="71" fillId="5" borderId="198" xfId="4" applyNumberFormat="1" applyFont="1" applyFill="1" applyBorder="1" applyAlignment="1" applyProtection="1">
      <alignment horizontal="right"/>
    </xf>
    <xf numFmtId="3" fontId="71" fillId="0" borderId="199" xfId="4" applyNumberFormat="1" applyFont="1" applyFill="1" applyBorder="1" applyAlignment="1" applyProtection="1">
      <alignment horizontal="right"/>
    </xf>
    <xf numFmtId="0" fontId="71" fillId="5" borderId="67" xfId="5" applyFont="1" applyFill="1" applyBorder="1" applyAlignment="1" applyProtection="1">
      <alignment horizontal="left"/>
    </xf>
    <xf numFmtId="3" fontId="71" fillId="0" borderId="0" xfId="5" applyNumberFormat="1" applyFont="1" applyFill="1" applyBorder="1" applyAlignment="1" applyProtection="1">
      <alignment horizontal="right"/>
    </xf>
    <xf numFmtId="0" fontId="71" fillId="5" borderId="200" xfId="5" applyFont="1" applyFill="1" applyBorder="1" applyAlignment="1" applyProtection="1">
      <alignment horizontal="left"/>
    </xf>
    <xf numFmtId="0" fontId="71" fillId="5" borderId="113" xfId="5" applyFont="1" applyFill="1" applyBorder="1" applyAlignment="1" applyProtection="1">
      <alignment horizontal="left"/>
    </xf>
    <xf numFmtId="0" fontId="71" fillId="5" borderId="124" xfId="15" applyFont="1" applyFill="1" applyBorder="1" applyAlignment="1" applyProtection="1">
      <alignment horizontal="left"/>
    </xf>
    <xf numFmtId="0" fontId="71" fillId="5" borderId="135" xfId="15" applyFont="1" applyFill="1" applyBorder="1" applyAlignment="1" applyProtection="1">
      <alignment horizontal="left"/>
    </xf>
    <xf numFmtId="168" fontId="71" fillId="5" borderId="116" xfId="15" applyNumberFormat="1" applyFont="1" applyFill="1" applyBorder="1" applyAlignment="1" applyProtection="1">
      <alignment horizontal="right"/>
    </xf>
    <xf numFmtId="0" fontId="169" fillId="0" borderId="0" xfId="19"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169" fillId="0" borderId="0" xfId="10" applyFont="1" applyFill="1" applyBorder="1" applyAlignment="1" applyProtection="1">
      <alignment horizontal="left" vertical="center"/>
    </xf>
    <xf numFmtId="0" fontId="71" fillId="5" borderId="63" xfId="5" applyFont="1" applyFill="1" applyBorder="1" applyAlignment="1" applyProtection="1">
      <alignment horizontal="left"/>
    </xf>
    <xf numFmtId="3" fontId="71" fillId="5" borderId="63" xfId="4" applyNumberFormat="1" applyFont="1" applyFill="1" applyBorder="1" applyAlignment="1" applyProtection="1">
      <alignment horizontal="right"/>
    </xf>
    <xf numFmtId="168" fontId="71" fillId="5" borderId="63" xfId="4" applyNumberFormat="1" applyFont="1" applyFill="1" applyBorder="1" applyAlignment="1" applyProtection="1">
      <alignment horizontal="right"/>
    </xf>
    <xf numFmtId="0" fontId="71" fillId="5" borderId="71" xfId="5" applyFont="1" applyFill="1" applyBorder="1" applyAlignment="1" applyProtection="1">
      <alignment horizontal="left"/>
    </xf>
    <xf numFmtId="3" fontId="71" fillId="5" borderId="71" xfId="4" applyNumberFormat="1" applyFont="1" applyFill="1" applyBorder="1" applyAlignment="1" applyProtection="1">
      <alignment horizontal="right"/>
    </xf>
    <xf numFmtId="168" fontId="71" fillId="5" borderId="71" xfId="4" applyNumberFormat="1" applyFont="1" applyFill="1" applyBorder="1" applyAlignment="1" applyProtection="1">
      <alignment horizontal="right"/>
    </xf>
    <xf numFmtId="3" fontId="71" fillId="5" borderId="202" xfId="4" applyNumberFormat="1" applyFont="1" applyFill="1" applyBorder="1" applyAlignment="1" applyProtection="1">
      <alignment horizontal="right"/>
    </xf>
    <xf numFmtId="168" fontId="71" fillId="5" borderId="202" xfId="4" applyNumberFormat="1" applyFont="1" applyFill="1" applyBorder="1" applyAlignment="1" applyProtection="1">
      <alignment horizontal="right"/>
    </xf>
    <xf numFmtId="0" fontId="71" fillId="5" borderId="71" xfId="17" applyFont="1" applyFill="1" applyBorder="1" applyAlignment="1" applyProtection="1">
      <alignment horizontal="left"/>
    </xf>
    <xf numFmtId="3" fontId="71" fillId="5" borderId="203" xfId="4" applyNumberFormat="1" applyFont="1" applyFill="1" applyBorder="1" applyAlignment="1" applyProtection="1">
      <alignment horizontal="right"/>
    </xf>
    <xf numFmtId="3" fontId="71" fillId="5" borderId="204" xfId="4" applyNumberFormat="1" applyFont="1" applyFill="1" applyBorder="1" applyAlignment="1" applyProtection="1">
      <alignment horizontal="right"/>
    </xf>
    <xf numFmtId="168" fontId="71" fillId="5" borderId="123" xfId="4" applyNumberFormat="1" applyFont="1" applyFill="1" applyBorder="1" applyAlignment="1" applyProtection="1">
      <alignment horizontal="right"/>
    </xf>
    <xf numFmtId="3" fontId="71" fillId="5" borderId="205" xfId="4" quotePrefix="1" applyNumberFormat="1" applyFont="1" applyFill="1" applyBorder="1" applyAlignment="1" applyProtection="1">
      <alignment horizontal="right"/>
    </xf>
    <xf numFmtId="3" fontId="71" fillId="5" borderId="205" xfId="4" applyNumberFormat="1" applyFont="1" applyFill="1" applyBorder="1" applyAlignment="1" applyProtection="1">
      <alignment horizontal="right"/>
    </xf>
    <xf numFmtId="168" fontId="71" fillId="5" borderId="205" xfId="4" applyNumberFormat="1" applyFont="1" applyFill="1" applyBorder="1" applyAlignment="1" applyProtection="1">
      <alignment horizontal="right"/>
    </xf>
    <xf numFmtId="168" fontId="71" fillId="5" borderId="206" xfId="4" applyNumberFormat="1" applyFont="1" applyFill="1" applyBorder="1" applyAlignment="1" applyProtection="1">
      <alignment horizontal="right"/>
    </xf>
    <xf numFmtId="0" fontId="71" fillId="5" borderId="207" xfId="5" applyFont="1" applyFill="1" applyBorder="1" applyAlignment="1" applyProtection="1">
      <alignment horizontal="left"/>
    </xf>
    <xf numFmtId="168" fontId="71" fillId="5" borderId="208" xfId="4" applyNumberFormat="1" applyFont="1" applyFill="1" applyBorder="1" applyAlignment="1" applyProtection="1">
      <alignment horizontal="right"/>
    </xf>
    <xf numFmtId="3" fontId="71" fillId="5" borderId="153" xfId="13" applyNumberFormat="1" applyFont="1" applyFill="1" applyBorder="1" applyAlignment="1" applyProtection="1">
      <alignment horizontal="right"/>
    </xf>
    <xf numFmtId="0" fontId="69" fillId="0" borderId="0" xfId="10" applyFont="1" applyFill="1" applyBorder="1" applyAlignment="1"/>
    <xf numFmtId="0" fontId="76" fillId="0" borderId="0" xfId="10" applyFont="1" applyAlignment="1">
      <alignment vertical="center"/>
    </xf>
    <xf numFmtId="0" fontId="77" fillId="0" borderId="0" xfId="8" applyAlignment="1" applyProtection="1"/>
    <xf numFmtId="3" fontId="71" fillId="5" borderId="73" xfId="4" applyNumberFormat="1" applyFont="1" applyFill="1" applyBorder="1" applyAlignment="1" applyProtection="1">
      <alignment horizontal="right"/>
    </xf>
    <xf numFmtId="1" fontId="71" fillId="5" borderId="0" xfId="15" applyNumberFormat="1" applyFont="1" applyFill="1" applyBorder="1" applyAlignment="1" applyProtection="1">
      <alignment horizontal="right"/>
    </xf>
    <xf numFmtId="168" fontId="71" fillId="5" borderId="123" xfId="15" applyNumberFormat="1" applyFont="1" applyFill="1" applyBorder="1" applyAlignment="1" applyProtection="1">
      <alignment horizontal="right"/>
    </xf>
    <xf numFmtId="178" fontId="71" fillId="0" borderId="169" xfId="5" applyNumberFormat="1" applyFont="1" applyFill="1" applyBorder="1" applyAlignment="1" applyProtection="1">
      <alignment horizontal="right"/>
    </xf>
    <xf numFmtId="168" fontId="71" fillId="0" borderId="201" xfId="5" applyNumberFormat="1" applyFont="1" applyFill="1" applyBorder="1" applyAlignment="1" applyProtection="1">
      <alignment horizontal="right"/>
    </xf>
    <xf numFmtId="168" fontId="71" fillId="0" borderId="109" xfId="5" applyNumberFormat="1" applyFont="1" applyFill="1" applyBorder="1" applyAlignment="1" applyProtection="1">
      <alignment horizontal="right"/>
    </xf>
    <xf numFmtId="3" fontId="71" fillId="0" borderId="209" xfId="4" applyNumberFormat="1" applyFont="1" applyFill="1" applyBorder="1" applyAlignment="1" applyProtection="1">
      <alignment horizontal="right"/>
    </xf>
    <xf numFmtId="181" fontId="71" fillId="8" borderId="36" xfId="4" applyNumberFormat="1" applyFont="1" applyFill="1" applyBorder="1" applyAlignment="1" applyProtection="1">
      <alignment horizontal="right"/>
    </xf>
    <xf numFmtId="168" fontId="71" fillId="8" borderId="36" xfId="4" applyNumberFormat="1" applyFont="1" applyFill="1" applyBorder="1" applyAlignment="1" applyProtection="1">
      <alignment horizontal="right"/>
    </xf>
    <xf numFmtId="178" fontId="71" fillId="8" borderId="36" xfId="4" applyNumberFormat="1" applyFont="1" applyFill="1" applyBorder="1" applyAlignment="1" applyProtection="1">
      <alignment horizontal="right"/>
    </xf>
    <xf numFmtId="168" fontId="71" fillId="8" borderId="37" xfId="4" applyNumberFormat="1" applyFont="1" applyFill="1" applyBorder="1" applyAlignment="1" applyProtection="1">
      <alignment horizontal="right"/>
    </xf>
    <xf numFmtId="177" fontId="171" fillId="0" borderId="0" xfId="4" applyNumberFormat="1" applyFont="1" applyBorder="1"/>
    <xf numFmtId="177" fontId="172" fillId="0" borderId="0" xfId="4" applyNumberFormat="1" applyFont="1" applyBorder="1" applyAlignment="1">
      <alignment horizontal="right"/>
    </xf>
    <xf numFmtId="178" fontId="71" fillId="0" borderId="210" xfId="5" applyNumberFormat="1" applyFont="1" applyFill="1" applyBorder="1" applyAlignment="1" applyProtection="1">
      <alignment horizontal="right"/>
    </xf>
    <xf numFmtId="178" fontId="71" fillId="0" borderId="211" xfId="5" applyNumberFormat="1" applyFont="1" applyFill="1" applyBorder="1" applyAlignment="1" applyProtection="1">
      <alignment horizontal="right"/>
    </xf>
    <xf numFmtId="178" fontId="71" fillId="0" borderId="212" xfId="5" applyNumberFormat="1" applyFont="1" applyFill="1" applyBorder="1" applyAlignment="1" applyProtection="1">
      <alignment horizontal="right"/>
    </xf>
    <xf numFmtId="178" fontId="71" fillId="0" borderId="213" xfId="5" applyNumberFormat="1" applyFont="1" applyFill="1" applyBorder="1" applyAlignment="1" applyProtection="1">
      <alignment horizontal="right"/>
    </xf>
    <xf numFmtId="164" fontId="71" fillId="8" borderId="214" xfId="5" applyNumberFormat="1" applyFont="1" applyFill="1" applyBorder="1" applyAlignment="1" applyProtection="1">
      <alignment horizontal="left"/>
    </xf>
    <xf numFmtId="168" fontId="71" fillId="0" borderId="11" xfId="4" quotePrefix="1" applyNumberFormat="1" applyFont="1" applyFill="1" applyBorder="1" applyAlignment="1" applyProtection="1">
      <alignment horizontal="right"/>
    </xf>
    <xf numFmtId="3" fontId="71" fillId="0" borderId="190" xfId="4" applyNumberFormat="1" applyFont="1" applyFill="1" applyBorder="1" applyAlignment="1" applyProtection="1">
      <alignment horizontal="right"/>
    </xf>
    <xf numFmtId="3" fontId="71" fillId="0" borderId="188" xfId="4" applyNumberFormat="1" applyFont="1" applyFill="1" applyBorder="1" applyAlignment="1" applyProtection="1">
      <alignment horizontal="right"/>
    </xf>
    <xf numFmtId="3" fontId="71" fillId="3" borderId="188" xfId="4" applyNumberFormat="1" applyFont="1" applyFill="1" applyBorder="1" applyAlignment="1" applyProtection="1">
      <alignment horizontal="right"/>
    </xf>
    <xf numFmtId="3" fontId="71" fillId="0" borderId="62" xfId="4" quotePrefix="1" applyNumberFormat="1" applyFont="1" applyFill="1" applyBorder="1" applyAlignment="1" applyProtection="1">
      <alignment horizontal="right"/>
    </xf>
    <xf numFmtId="168" fontId="71" fillId="0" borderId="190" xfId="4" quotePrefix="1" applyNumberFormat="1" applyFont="1" applyFill="1" applyBorder="1" applyAlignment="1" applyProtection="1">
      <alignment horizontal="right"/>
    </xf>
    <xf numFmtId="3" fontId="101" fillId="3" borderId="188" xfId="4" applyNumberFormat="1" applyFont="1" applyFill="1" applyBorder="1" applyAlignment="1" applyProtection="1">
      <alignment horizontal="right"/>
    </xf>
    <xf numFmtId="166" fontId="71" fillId="12" borderId="188" xfId="4" applyNumberFormat="1" applyFont="1" applyFill="1" applyBorder="1" applyAlignment="1" applyProtection="1">
      <alignment horizontal="right"/>
    </xf>
    <xf numFmtId="166" fontId="71" fillId="12" borderId="190" xfId="4" applyNumberFormat="1" applyFont="1" applyFill="1" applyBorder="1" applyAlignment="1" applyProtection="1">
      <alignment horizontal="right"/>
    </xf>
    <xf numFmtId="168" fontId="71" fillId="0" borderId="61" xfId="4" applyNumberFormat="1" applyFont="1" applyFill="1" applyBorder="1" applyAlignment="1" applyProtection="1">
      <alignment horizontal="right"/>
    </xf>
    <xf numFmtId="3" fontId="71" fillId="3" borderId="169" xfId="4" applyNumberFormat="1" applyFont="1" applyFill="1" applyBorder="1" applyAlignment="1" applyProtection="1">
      <alignment horizontal="right"/>
    </xf>
    <xf numFmtId="168" fontId="71" fillId="0" borderId="169" xfId="4" applyNumberFormat="1" applyFont="1" applyFill="1" applyBorder="1" applyAlignment="1" applyProtection="1">
      <alignment horizontal="right"/>
    </xf>
    <xf numFmtId="166" fontId="71" fillId="12" borderId="196" xfId="4" applyNumberFormat="1" applyFont="1" applyFill="1" applyBorder="1" applyAlignment="1" applyProtection="1">
      <alignment horizontal="right"/>
    </xf>
    <xf numFmtId="166" fontId="71" fillId="12" borderId="170" xfId="4" applyNumberFormat="1" applyFont="1" applyFill="1" applyBorder="1" applyAlignment="1" applyProtection="1">
      <alignment horizontal="right"/>
    </xf>
    <xf numFmtId="3" fontId="71" fillId="0" borderId="196" xfId="4" applyNumberFormat="1" applyFont="1" applyFill="1" applyBorder="1" applyAlignment="1" applyProtection="1">
      <alignment horizontal="right"/>
    </xf>
    <xf numFmtId="168" fontId="71" fillId="0" borderId="216" xfId="4" applyNumberFormat="1" applyFont="1" applyFill="1" applyBorder="1" applyAlignment="1" applyProtection="1">
      <alignment horizontal="right"/>
    </xf>
    <xf numFmtId="3" fontId="71" fillId="0" borderId="169" xfId="4" applyNumberFormat="1" applyFont="1" applyFill="1" applyBorder="1" applyAlignment="1" applyProtection="1">
      <alignment horizontal="right"/>
    </xf>
    <xf numFmtId="168" fontId="71" fillId="0" borderId="170" xfId="4" applyNumberFormat="1" applyFont="1" applyFill="1" applyBorder="1" applyAlignment="1" applyProtection="1">
      <alignment horizontal="right"/>
    </xf>
    <xf numFmtId="0" fontId="71" fillId="5" borderId="217" xfId="4" applyNumberFormat="1" applyFont="1" applyFill="1" applyBorder="1" applyAlignment="1" applyProtection="1">
      <alignment horizontal="left"/>
    </xf>
    <xf numFmtId="3" fontId="71" fillId="5" borderId="218" xfId="4" applyNumberFormat="1" applyFont="1" applyFill="1" applyBorder="1" applyAlignment="1" applyProtection="1">
      <alignment horizontal="right"/>
    </xf>
    <xf numFmtId="3" fontId="71" fillId="5" borderId="182" xfId="4" applyNumberFormat="1" applyFont="1" applyFill="1" applyBorder="1" applyAlignment="1" applyProtection="1">
      <alignment horizontal="right"/>
    </xf>
    <xf numFmtId="3" fontId="71" fillId="5" borderId="114" xfId="4" quotePrefix="1" applyNumberFormat="1" applyFont="1" applyFill="1" applyBorder="1" applyAlignment="1" applyProtection="1">
      <alignment horizontal="right"/>
    </xf>
    <xf numFmtId="168" fontId="71" fillId="5" borderId="218" xfId="4" quotePrefix="1" applyNumberFormat="1" applyFont="1" applyFill="1" applyBorder="1" applyAlignment="1" applyProtection="1">
      <alignment horizontal="right"/>
    </xf>
    <xf numFmtId="3" fontId="71" fillId="12" borderId="114" xfId="4" applyNumberFormat="1" applyFont="1" applyFill="1" applyBorder="1" applyAlignment="1" applyProtection="1">
      <alignment horizontal="right"/>
    </xf>
    <xf numFmtId="178" fontId="71" fillId="0" borderId="62" xfId="4" applyNumberFormat="1" applyFont="1" applyFill="1" applyBorder="1" applyAlignment="1" applyProtection="1"/>
    <xf numFmtId="168" fontId="71" fillId="0" borderId="62" xfId="4" applyNumberFormat="1" applyFont="1" applyFill="1" applyBorder="1" applyAlignment="1" applyProtection="1"/>
    <xf numFmtId="178" fontId="101" fillId="0" borderId="62" xfId="4" applyNumberFormat="1" applyFont="1" applyFill="1" applyBorder="1" applyAlignment="1" applyProtection="1"/>
    <xf numFmtId="178" fontId="71" fillId="0" borderId="62" xfId="4" applyNumberFormat="1" applyFont="1" applyFill="1" applyBorder="1" applyAlignment="1" applyProtection="1">
      <alignment horizontal="right"/>
    </xf>
    <xf numFmtId="3" fontId="71" fillId="0" borderId="15" xfId="10" quotePrefix="1" applyNumberFormat="1" applyFont="1" applyFill="1" applyBorder="1" applyAlignment="1" applyProtection="1">
      <alignment horizontal="right"/>
    </xf>
    <xf numFmtId="3" fontId="71" fillId="0" borderId="14" xfId="10" applyNumberFormat="1" applyFont="1" applyFill="1" applyBorder="1" applyAlignment="1" applyProtection="1">
      <alignment horizontal="right"/>
    </xf>
    <xf numFmtId="3" fontId="71" fillId="0" borderId="16" xfId="10" applyNumberFormat="1" applyFont="1" applyFill="1" applyBorder="1" applyAlignment="1" applyProtection="1">
      <alignment horizontal="right"/>
    </xf>
    <xf numFmtId="0" fontId="66" fillId="0" borderId="0" xfId="4" applyFont="1" applyFill="1" applyBorder="1" applyAlignment="1">
      <alignment horizontal="justify" vertical="top" wrapText="1"/>
    </xf>
    <xf numFmtId="0" fontId="81" fillId="0" borderId="0" xfId="0" applyFont="1"/>
    <xf numFmtId="0" fontId="81" fillId="10" borderId="0" xfId="4" applyFont="1" applyFill="1"/>
    <xf numFmtId="3" fontId="81" fillId="10" borderId="69" xfId="4" applyNumberFormat="1" applyFont="1" applyFill="1" applyBorder="1"/>
    <xf numFmtId="3" fontId="81" fillId="10" borderId="70" xfId="4" applyNumberFormat="1" applyFont="1" applyFill="1" applyBorder="1"/>
    <xf numFmtId="3" fontId="81" fillId="0" borderId="0" xfId="4" applyNumberFormat="1" applyFont="1"/>
    <xf numFmtId="3" fontId="81" fillId="2" borderId="0" xfId="4" applyNumberFormat="1" applyFont="1" applyFill="1"/>
    <xf numFmtId="14" fontId="92" fillId="0" borderId="0" xfId="7" applyNumberFormat="1" applyFont="1" applyBorder="1"/>
    <xf numFmtId="0" fontId="66" fillId="0" borderId="0" xfId="10" applyFont="1" applyBorder="1" applyAlignment="1">
      <alignment horizontal="justify" vertical="top" wrapText="1"/>
    </xf>
    <xf numFmtId="0" fontId="64" fillId="17" borderId="1" xfId="10" applyNumberFormat="1" applyFont="1" applyFill="1" applyBorder="1" applyAlignment="1">
      <alignment horizontal="left" vertical="top" wrapText="1"/>
    </xf>
    <xf numFmtId="0" fontId="64" fillId="17" borderId="1" xfId="10" applyNumberFormat="1" applyFont="1" applyFill="1" applyBorder="1" applyAlignment="1">
      <alignment horizontal="right" vertical="center" wrapText="1"/>
    </xf>
    <xf numFmtId="0" fontId="64" fillId="17" borderId="0" xfId="10" applyNumberFormat="1" applyFont="1" applyFill="1" applyAlignment="1">
      <alignment horizontal="left" vertical="top" wrapText="1"/>
    </xf>
    <xf numFmtId="0" fontId="174" fillId="17" borderId="0" xfId="10" applyNumberFormat="1" applyFont="1" applyFill="1" applyAlignment="1">
      <alignment horizontal="left" vertical="top" wrapText="1"/>
    </xf>
    <xf numFmtId="0" fontId="159" fillId="17" borderId="0" xfId="10" applyNumberFormat="1" applyFont="1" applyFill="1" applyAlignment="1">
      <alignment horizontal="left" vertical="top" wrapText="1"/>
    </xf>
    <xf numFmtId="164" fontId="64" fillId="17" borderId="0" xfId="10" applyNumberFormat="1" applyFont="1" applyFill="1" applyAlignment="1">
      <alignment horizontal="left" vertical="top" wrapText="1"/>
    </xf>
    <xf numFmtId="14" fontId="64" fillId="17" borderId="0" xfId="10" applyNumberFormat="1" applyFont="1" applyFill="1" applyAlignment="1">
      <alignment horizontal="left" vertical="top" wrapText="1"/>
    </xf>
    <xf numFmtId="0" fontId="77" fillId="17" borderId="0" xfId="8" applyNumberFormat="1" applyFill="1" applyAlignment="1" applyProtection="1">
      <alignment horizontal="left" vertical="top" wrapText="1"/>
    </xf>
    <xf numFmtId="0" fontId="175" fillId="17" borderId="0" xfId="1" applyNumberFormat="1" applyFont="1" applyFill="1" applyAlignment="1" applyProtection="1">
      <alignment horizontal="left" vertical="top" wrapText="1"/>
    </xf>
    <xf numFmtId="0" fontId="173" fillId="17" borderId="0" xfId="10" applyNumberFormat="1" applyFont="1" applyFill="1" applyAlignment="1">
      <alignment horizontal="left" vertical="top" wrapText="1"/>
    </xf>
    <xf numFmtId="168" fontId="71" fillId="0" borderId="62" xfId="5" applyNumberFormat="1" applyFont="1" applyFill="1" applyBorder="1" applyAlignment="1" applyProtection="1">
      <alignment horizontal="right"/>
    </xf>
    <xf numFmtId="178" fontId="71" fillId="0" borderId="188" xfId="5" applyNumberFormat="1" applyFont="1" applyFill="1" applyBorder="1" applyAlignment="1" applyProtection="1">
      <alignment horizontal="right"/>
    </xf>
    <xf numFmtId="0" fontId="65" fillId="0" borderId="0" xfId="4" applyAlignment="1">
      <alignment vertical="top"/>
    </xf>
    <xf numFmtId="0" fontId="71" fillId="0" borderId="0" xfId="4" applyFont="1" applyFill="1" applyBorder="1" applyAlignment="1">
      <alignment horizontal="left" vertical="top" wrapText="1"/>
    </xf>
    <xf numFmtId="0" fontId="86" fillId="0" borderId="0" xfId="4" applyFont="1" applyFill="1" applyBorder="1" applyAlignment="1">
      <alignment horizontal="left" vertical="center" wrapText="1"/>
    </xf>
    <xf numFmtId="0" fontId="112" fillId="0" borderId="0" xfId="4" applyFont="1" applyFill="1" applyBorder="1" applyAlignment="1" applyProtection="1">
      <alignment vertical="top" wrapText="1"/>
    </xf>
    <xf numFmtId="180" fontId="71" fillId="0" borderId="222" xfId="4" applyNumberFormat="1" applyFont="1" applyFill="1" applyBorder="1" applyAlignment="1">
      <alignment horizontal="left"/>
    </xf>
    <xf numFmtId="168" fontId="71" fillId="3" borderId="204" xfId="4" applyNumberFormat="1" applyFont="1" applyFill="1" applyBorder="1" applyAlignment="1">
      <alignment horizontal="right"/>
    </xf>
    <xf numFmtId="168" fontId="71" fillId="3" borderId="221" xfId="4" applyNumberFormat="1" applyFont="1" applyFill="1" applyBorder="1" applyAlignment="1">
      <alignment horizontal="right"/>
    </xf>
    <xf numFmtId="168" fontId="71" fillId="3" borderId="220" xfId="4" applyNumberFormat="1" applyFont="1" applyFill="1" applyBorder="1" applyAlignment="1">
      <alignment horizontal="right"/>
    </xf>
    <xf numFmtId="168" fontId="71" fillId="3" borderId="43" xfId="4" applyNumberFormat="1" applyFont="1" applyFill="1" applyBorder="1" applyAlignment="1">
      <alignment horizontal="right"/>
    </xf>
    <xf numFmtId="172" fontId="71" fillId="0" borderId="50" xfId="4" applyNumberFormat="1" applyFont="1" applyFill="1" applyBorder="1" applyAlignment="1">
      <alignment horizontal="right"/>
    </xf>
    <xf numFmtId="188" fontId="71" fillId="0" borderId="224" xfId="4" applyNumberFormat="1" applyFont="1" applyFill="1" applyBorder="1" applyAlignment="1">
      <alignment horizontal="right"/>
    </xf>
    <xf numFmtId="178" fontId="71" fillId="0" borderId="198" xfId="5" applyNumberFormat="1" applyFont="1" applyFill="1" applyBorder="1" applyAlignment="1" applyProtection="1">
      <alignment horizontal="right"/>
    </xf>
    <xf numFmtId="168" fontId="71" fillId="0" borderId="169" xfId="5" applyNumberFormat="1" applyFont="1" applyFill="1" applyBorder="1" applyAlignment="1" applyProtection="1">
      <alignment horizontal="right"/>
    </xf>
    <xf numFmtId="178" fontId="71" fillId="0" borderId="53" xfId="5" applyNumberFormat="1" applyFont="1" applyFill="1" applyBorder="1" applyAlignment="1" applyProtection="1">
      <alignment horizontal="right"/>
    </xf>
    <xf numFmtId="178" fontId="71" fillId="0" borderId="196" xfId="5" applyNumberFormat="1" applyFont="1" applyFill="1" applyBorder="1" applyAlignment="1" applyProtection="1">
      <alignment horizontal="right"/>
    </xf>
    <xf numFmtId="168" fontId="71" fillId="0" borderId="170" xfId="5" applyNumberFormat="1" applyFont="1" applyFill="1" applyBorder="1" applyAlignment="1" applyProtection="1">
      <alignment horizontal="right"/>
    </xf>
    <xf numFmtId="3" fontId="71" fillId="4" borderId="0" xfId="10" applyNumberFormat="1" applyFont="1" applyFill="1" applyBorder="1" applyAlignment="1" applyProtection="1">
      <alignment horizontal="right"/>
    </xf>
    <xf numFmtId="168" fontId="71" fillId="4" borderId="208" xfId="4" applyNumberFormat="1" applyFont="1" applyFill="1" applyBorder="1" applyAlignment="1" applyProtection="1">
      <alignment horizontal="right"/>
    </xf>
    <xf numFmtId="3" fontId="71" fillId="4" borderId="225" xfId="10" applyNumberFormat="1" applyFont="1" applyFill="1" applyBorder="1" applyAlignment="1" applyProtection="1">
      <alignment horizontal="right"/>
    </xf>
    <xf numFmtId="3" fontId="71" fillId="4" borderId="225" xfId="4" applyNumberFormat="1" applyFont="1" applyFill="1" applyBorder="1" applyAlignment="1" applyProtection="1"/>
    <xf numFmtId="3" fontId="71" fillId="4" borderId="225" xfId="4" applyNumberFormat="1" applyFont="1" applyFill="1" applyBorder="1" applyAlignment="1" applyProtection="1">
      <alignment horizontal="right"/>
    </xf>
    <xf numFmtId="168" fontId="101" fillId="4" borderId="225" xfId="4" applyNumberFormat="1" applyFont="1" applyFill="1" applyBorder="1" applyAlignment="1" applyProtection="1">
      <alignment horizontal="right"/>
    </xf>
    <xf numFmtId="168" fontId="71" fillId="4" borderId="226" xfId="4" applyNumberFormat="1" applyFont="1" applyFill="1" applyBorder="1" applyAlignment="1" applyProtection="1">
      <alignment horizontal="right"/>
    </xf>
    <xf numFmtId="168" fontId="71" fillId="4" borderId="225" xfId="4" applyNumberFormat="1" applyFont="1" applyFill="1" applyBorder="1" applyAlignment="1" applyProtection="1">
      <alignment horizontal="right"/>
    </xf>
    <xf numFmtId="168" fontId="71" fillId="4" borderId="227" xfId="4" applyNumberFormat="1" applyFont="1" applyFill="1" applyBorder="1" applyAlignment="1" applyProtection="1">
      <alignment horizontal="right"/>
    </xf>
    <xf numFmtId="0" fontId="71" fillId="0" borderId="2" xfId="4" applyFont="1" applyFill="1" applyBorder="1" applyAlignment="1" applyProtection="1">
      <alignment horizontal="center" vertical="center"/>
    </xf>
    <xf numFmtId="0" fontId="71" fillId="0" borderId="2" xfId="4" applyFont="1" applyFill="1" applyBorder="1" applyAlignment="1" applyProtection="1">
      <alignment horizontal="center" vertical="center" wrapText="1"/>
    </xf>
    <xf numFmtId="0" fontId="71" fillId="0" borderId="4" xfId="4" applyFont="1" applyFill="1" applyBorder="1" applyAlignment="1" applyProtection="1">
      <alignment horizontal="center" vertical="center"/>
    </xf>
    <xf numFmtId="3" fontId="71" fillId="0" borderId="228" xfId="4" applyNumberFormat="1" applyFont="1" applyFill="1" applyBorder="1" applyAlignment="1" applyProtection="1">
      <alignment horizontal="right"/>
    </xf>
    <xf numFmtId="3" fontId="71" fillId="5" borderId="184" xfId="13" applyNumberFormat="1" applyFont="1" applyFill="1" applyBorder="1" applyAlignment="1" applyProtection="1">
      <alignment horizontal="right"/>
    </xf>
    <xf numFmtId="0" fontId="71" fillId="5" borderId="134" xfId="5" applyFont="1" applyFill="1" applyBorder="1" applyAlignment="1" applyProtection="1">
      <alignment horizontal="left"/>
    </xf>
    <xf numFmtId="0" fontId="71" fillId="5" borderId="135" xfId="5" applyFont="1" applyFill="1" applyBorder="1" applyAlignment="1" applyProtection="1">
      <alignment horizontal="left"/>
    </xf>
    <xf numFmtId="3" fontId="71" fillId="0" borderId="116" xfId="10" quotePrefix="1" applyNumberFormat="1" applyFont="1" applyFill="1" applyBorder="1" applyAlignment="1" applyProtection="1">
      <alignment horizontal="right"/>
    </xf>
    <xf numFmtId="164" fontId="71" fillId="0" borderId="134" xfId="5" applyNumberFormat="1" applyFont="1" applyFill="1" applyBorder="1" applyAlignment="1" applyProtection="1">
      <alignment horizontal="left"/>
    </xf>
    <xf numFmtId="165" fontId="71" fillId="0" borderId="135" xfId="5" applyNumberFormat="1" applyFont="1" applyFill="1" applyBorder="1" applyAlignment="1" applyProtection="1">
      <alignment horizontal="left"/>
    </xf>
    <xf numFmtId="0" fontId="71" fillId="0" borderId="135" xfId="10" applyFont="1" applyFill="1" applyBorder="1" applyAlignment="1" applyProtection="1">
      <alignment horizontal="left" wrapText="1"/>
    </xf>
    <xf numFmtId="0" fontId="71" fillId="5" borderId="229" xfId="10" applyFont="1" applyFill="1" applyBorder="1" applyAlignment="1" applyProtection="1">
      <alignment horizontal="left"/>
    </xf>
    <xf numFmtId="0" fontId="71" fillId="5" borderId="135" xfId="10" applyFont="1" applyFill="1" applyBorder="1" applyAlignment="1" applyProtection="1">
      <alignment horizontal="left"/>
    </xf>
    <xf numFmtId="0" fontId="71" fillId="5" borderId="230" xfId="10" applyFont="1" applyFill="1" applyBorder="1" applyAlignment="1" applyProtection="1">
      <alignment horizontal="left"/>
    </xf>
    <xf numFmtId="3" fontId="71" fillId="5" borderId="50" xfId="10" applyNumberFormat="1" applyFont="1" applyFill="1" applyBorder="1" applyAlignment="1" applyProtection="1">
      <alignment horizontal="right"/>
    </xf>
    <xf numFmtId="0" fontId="71" fillId="5" borderId="231" xfId="10" applyFont="1" applyFill="1" applyBorder="1" applyAlignment="1" applyProtection="1">
      <alignment horizontal="left"/>
    </xf>
    <xf numFmtId="1" fontId="71" fillId="5" borderId="232" xfId="21" applyNumberFormat="1" applyFont="1" applyFill="1" applyBorder="1" applyAlignment="1" applyProtection="1">
      <alignment horizontal="left"/>
    </xf>
    <xf numFmtId="166" fontId="71" fillId="12" borderId="62" xfId="4" applyNumberFormat="1" applyFont="1" applyFill="1" applyBorder="1" applyAlignment="1" applyProtection="1">
      <alignment horizontal="right"/>
    </xf>
    <xf numFmtId="0" fontId="65" fillId="0" borderId="233" xfId="4" applyFont="1" applyBorder="1"/>
    <xf numFmtId="0" fontId="71" fillId="5" borderId="194" xfId="4" applyNumberFormat="1" applyFont="1" applyFill="1" applyBorder="1" applyAlignment="1" applyProtection="1">
      <alignment horizontal="left"/>
    </xf>
    <xf numFmtId="0" fontId="71" fillId="5" borderId="135" xfId="4" applyNumberFormat="1" applyFont="1" applyFill="1" applyBorder="1" applyAlignment="1" applyProtection="1">
      <alignment horizontal="left"/>
    </xf>
    <xf numFmtId="0" fontId="71" fillId="5" borderId="194" xfId="4" applyFont="1" applyFill="1" applyBorder="1" applyAlignment="1" applyProtection="1">
      <alignment horizontal="left"/>
    </xf>
    <xf numFmtId="3" fontId="71" fillId="5" borderId="225" xfId="4" applyNumberFormat="1" applyFont="1" applyFill="1" applyBorder="1" applyAlignment="1" applyProtection="1">
      <alignment horizontal="right"/>
    </xf>
    <xf numFmtId="168" fontId="71" fillId="5" borderId="225" xfId="4" applyNumberFormat="1" applyFont="1" applyFill="1" applyBorder="1" applyAlignment="1" applyProtection="1">
      <alignment horizontal="right"/>
    </xf>
    <xf numFmtId="168" fontId="71" fillId="5" borderId="234" xfId="4" applyNumberFormat="1" applyFont="1" applyFill="1" applyBorder="1" applyAlignment="1" applyProtection="1">
      <alignment horizontal="right"/>
    </xf>
    <xf numFmtId="3" fontId="71" fillId="0" borderId="153" xfId="4" applyNumberFormat="1" applyFont="1" applyFill="1" applyBorder="1" applyAlignment="1" applyProtection="1">
      <alignment horizontal="right"/>
    </xf>
    <xf numFmtId="3" fontId="71" fillId="5" borderId="185" xfId="4" applyNumberFormat="1" applyFont="1" applyFill="1" applyBorder="1" applyAlignment="1" applyProtection="1">
      <alignment horizontal="right"/>
    </xf>
    <xf numFmtId="3" fontId="71" fillId="5" borderId="236" xfId="4" applyNumberFormat="1" applyFont="1" applyFill="1" applyBorder="1" applyAlignment="1" applyProtection="1">
      <alignment horizontal="right"/>
    </xf>
    <xf numFmtId="0" fontId="71" fillId="5" borderId="236" xfId="4" applyFont="1" applyFill="1" applyBorder="1" applyAlignment="1" applyProtection="1">
      <alignment horizontal="left"/>
    </xf>
    <xf numFmtId="168" fontId="71" fillId="5" borderId="237" xfId="4" applyNumberFormat="1" applyFont="1" applyFill="1" applyBorder="1" applyAlignment="1" applyProtection="1">
      <alignment horizontal="right"/>
    </xf>
    <xf numFmtId="0" fontId="71" fillId="4" borderId="135" xfId="4" applyFont="1" applyFill="1" applyBorder="1" applyAlignment="1" applyProtection="1">
      <alignment horizontal="left"/>
    </xf>
    <xf numFmtId="0" fontId="71" fillId="4" borderId="235" xfId="4" applyFont="1" applyFill="1" applyBorder="1" applyAlignment="1" applyProtection="1">
      <alignment horizontal="left"/>
    </xf>
    <xf numFmtId="3" fontId="71" fillId="0" borderId="238" xfId="4" applyNumberFormat="1" applyFont="1" applyFill="1" applyBorder="1" applyAlignment="1" applyProtection="1">
      <alignment horizontal="right"/>
    </xf>
    <xf numFmtId="3" fontId="71" fillId="0" borderId="155" xfId="5" applyNumberFormat="1" applyFont="1" applyFill="1" applyBorder="1" applyAlignment="1" applyProtection="1">
      <alignment horizontal="right"/>
    </xf>
    <xf numFmtId="168" fontId="71" fillId="0" borderId="190" xfId="4" applyNumberFormat="1" applyFont="1" applyFill="1" applyBorder="1" applyAlignment="1" applyProtection="1">
      <alignment horizontal="right"/>
    </xf>
    <xf numFmtId="0" fontId="71" fillId="5" borderId="240" xfId="15" applyFont="1" applyFill="1" applyBorder="1" applyAlignment="1" applyProtection="1">
      <alignment horizontal="left"/>
    </xf>
    <xf numFmtId="168" fontId="71" fillId="5" borderId="241" xfId="4" applyNumberFormat="1" applyFont="1" applyFill="1" applyBorder="1" applyAlignment="1" applyProtection="1">
      <alignment horizontal="right"/>
    </xf>
    <xf numFmtId="0" fontId="71" fillId="5" borderId="102" xfId="17" applyFont="1" applyFill="1" applyBorder="1" applyAlignment="1" applyProtection="1">
      <alignment horizontal="left"/>
    </xf>
    <xf numFmtId="3" fontId="71" fillId="5" borderId="102" xfId="4" applyNumberFormat="1" applyFont="1" applyFill="1" applyBorder="1" applyAlignment="1" applyProtection="1">
      <alignment horizontal="right"/>
    </xf>
    <xf numFmtId="3" fontId="71" fillId="5" borderId="135" xfId="4" applyNumberFormat="1" applyFont="1" applyFill="1" applyBorder="1" applyAlignment="1" applyProtection="1">
      <alignment horizontal="right"/>
    </xf>
    <xf numFmtId="168" fontId="71" fillId="5" borderId="135" xfId="4" applyNumberFormat="1" applyFont="1" applyFill="1" applyBorder="1" applyAlignment="1" applyProtection="1">
      <alignment horizontal="right"/>
    </xf>
    <xf numFmtId="168" fontId="71" fillId="5" borderId="194" xfId="4" applyNumberFormat="1" applyFont="1" applyFill="1" applyBorder="1" applyAlignment="1" applyProtection="1">
      <alignment horizontal="right"/>
    </xf>
    <xf numFmtId="168" fontId="71" fillId="5" borderId="192" xfId="4" applyNumberFormat="1" applyFont="1" applyFill="1" applyBorder="1" applyAlignment="1" applyProtection="1">
      <alignment horizontal="right"/>
    </xf>
    <xf numFmtId="0" fontId="71" fillId="5" borderId="106" xfId="17" applyFont="1" applyFill="1" applyBorder="1" applyAlignment="1" applyProtection="1">
      <alignment horizontal="left"/>
    </xf>
    <xf numFmtId="0" fontId="71" fillId="5" borderId="215" xfId="27" applyFont="1" applyFill="1" applyBorder="1" applyAlignment="1" applyProtection="1">
      <alignment horizontal="left"/>
    </xf>
    <xf numFmtId="0" fontId="71" fillId="5" borderId="242" xfId="27" applyFont="1" applyFill="1" applyBorder="1" applyAlignment="1" applyProtection="1">
      <alignment horizontal="left"/>
    </xf>
    <xf numFmtId="0" fontId="92" fillId="0" borderId="0" xfId="4" applyFont="1" applyBorder="1" applyAlignment="1" applyProtection="1">
      <alignment horizontal="justify" vertical="top" wrapText="1"/>
    </xf>
    <xf numFmtId="172" fontId="71" fillId="0" borderId="243" xfId="4" applyNumberFormat="1" applyFont="1" applyFill="1" applyBorder="1" applyAlignment="1">
      <alignment horizontal="right"/>
    </xf>
    <xf numFmtId="188" fontId="71" fillId="0" borderId="19" xfId="4" applyNumberFormat="1" applyFont="1" applyFill="1" applyBorder="1" applyAlignment="1">
      <alignment horizontal="right"/>
    </xf>
    <xf numFmtId="0" fontId="101" fillId="5" borderId="141" xfId="5" applyFont="1" applyFill="1" applyBorder="1" applyAlignment="1" applyProtection="1">
      <alignment horizontal="left"/>
    </xf>
    <xf numFmtId="0" fontId="101" fillId="5" borderId="142" xfId="5" applyFont="1" applyFill="1" applyBorder="1" applyAlignment="1" applyProtection="1">
      <alignment horizontal="left"/>
    </xf>
    <xf numFmtId="0" fontId="71" fillId="5" borderId="142" xfId="5" applyFont="1" applyFill="1" applyBorder="1" applyAlignment="1" applyProtection="1">
      <alignment horizontal="left"/>
    </xf>
    <xf numFmtId="3" fontId="71" fillId="5" borderId="13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vertical="center" wrapText="1"/>
    </xf>
    <xf numFmtId="3" fontId="71" fillId="5" borderId="116" xfId="10" applyNumberFormat="1" applyFont="1" applyFill="1" applyBorder="1" applyAlignment="1" applyProtection="1">
      <alignment horizontal="right" wrapText="1"/>
    </xf>
    <xf numFmtId="168" fontId="71" fillId="0" borderId="219" xfId="5" applyNumberFormat="1" applyFont="1" applyFill="1" applyBorder="1" applyAlignment="1" applyProtection="1">
      <alignment horizontal="right"/>
    </xf>
    <xf numFmtId="168" fontId="71" fillId="0" borderId="244" xfId="5" applyNumberFormat="1" applyFont="1" applyFill="1" applyBorder="1" applyAlignment="1" applyProtection="1">
      <alignment horizontal="right"/>
    </xf>
    <xf numFmtId="3" fontId="71" fillId="0" borderId="245" xfId="4" applyNumberFormat="1" applyFont="1" applyFill="1" applyBorder="1" applyAlignment="1" applyProtection="1">
      <alignment horizontal="right"/>
    </xf>
    <xf numFmtId="168" fontId="71" fillId="0" borderId="19" xfId="4" quotePrefix="1" applyNumberFormat="1" applyFont="1" applyFill="1" applyBorder="1" applyAlignment="1" applyProtection="1">
      <alignment horizontal="right"/>
    </xf>
    <xf numFmtId="0" fontId="69" fillId="2" borderId="0" xfId="4" applyFont="1" applyFill="1" applyBorder="1"/>
    <xf numFmtId="168" fontId="71" fillId="5" borderId="137" xfId="4" applyNumberFormat="1" applyFont="1" applyFill="1" applyBorder="1" applyAlignment="1" applyProtection="1">
      <alignment horizontal="right"/>
    </xf>
    <xf numFmtId="3" fontId="71" fillId="12" borderId="18" xfId="4" applyNumberFormat="1" applyFont="1" applyFill="1" applyBorder="1" applyAlignment="1" applyProtection="1">
      <alignment horizontal="right"/>
    </xf>
    <xf numFmtId="3" fontId="101" fillId="12" borderId="247" xfId="4" applyNumberFormat="1" applyFont="1" applyFill="1" applyBorder="1" applyAlignment="1" applyProtection="1">
      <alignment horizontal="right"/>
    </xf>
    <xf numFmtId="3" fontId="71" fillId="0" borderId="248" xfId="4" applyNumberFormat="1" applyFont="1" applyFill="1" applyBorder="1" applyAlignment="1" applyProtection="1">
      <alignment horizontal="right"/>
    </xf>
    <xf numFmtId="168" fontId="71" fillId="0" borderId="248" xfId="4" applyNumberFormat="1" applyFont="1" applyFill="1" applyBorder="1" applyAlignment="1" applyProtection="1">
      <alignment horizontal="right"/>
    </xf>
    <xf numFmtId="168" fontId="71" fillId="0" borderId="249" xfId="4" applyNumberFormat="1" applyFont="1" applyFill="1" applyBorder="1" applyAlignment="1" applyProtection="1">
      <alignment horizontal="right"/>
    </xf>
    <xf numFmtId="0" fontId="71" fillId="5" borderId="181" xfId="4" applyNumberFormat="1" applyFont="1" applyFill="1" applyBorder="1" applyAlignment="1" applyProtection="1">
      <alignment horizontal="left"/>
    </xf>
    <xf numFmtId="168" fontId="71" fillId="12" borderId="19" xfId="4" applyNumberFormat="1" applyFont="1" applyFill="1" applyBorder="1" applyAlignment="1" applyProtection="1">
      <alignment horizontal="right"/>
    </xf>
    <xf numFmtId="168" fontId="71" fillId="12" borderId="250" xfId="4" quotePrefix="1" applyNumberFormat="1" applyFont="1" applyFill="1" applyBorder="1" applyAlignment="1" applyProtection="1">
      <alignment horizontal="right"/>
    </xf>
    <xf numFmtId="168" fontId="71" fillId="12" borderId="18" xfId="4" applyNumberFormat="1" applyFont="1" applyFill="1" applyBorder="1" applyAlignment="1" applyProtection="1">
      <alignment horizontal="right"/>
    </xf>
    <xf numFmtId="168" fontId="71" fillId="12" borderId="57" xfId="4" applyNumberFormat="1" applyFont="1" applyFill="1" applyBorder="1" applyAlignment="1" applyProtection="1">
      <alignment horizontal="right"/>
    </xf>
    <xf numFmtId="3" fontId="71" fillId="5" borderId="251" xfId="4" applyNumberFormat="1" applyFont="1" applyFill="1" applyBorder="1" applyAlignment="1" applyProtection="1">
      <alignment horizontal="right"/>
    </xf>
    <xf numFmtId="3" fontId="71" fillId="0" borderId="56" xfId="4" applyNumberFormat="1" applyFont="1" applyFill="1" applyBorder="1" applyAlignment="1" applyProtection="1">
      <alignment horizontal="right"/>
    </xf>
    <xf numFmtId="191" fontId="65" fillId="0" borderId="0" xfId="4" applyNumberFormat="1"/>
    <xf numFmtId="3" fontId="71" fillId="0" borderId="174" xfId="4" applyNumberFormat="1" applyFont="1" applyFill="1" applyBorder="1" applyAlignment="1">
      <alignment horizontal="right"/>
    </xf>
    <xf numFmtId="3" fontId="71" fillId="0" borderId="98" xfId="4" applyNumberFormat="1" applyFont="1" applyFill="1" applyBorder="1" applyAlignment="1">
      <alignment horizontal="right"/>
    </xf>
    <xf numFmtId="172" fontId="101" fillId="0" borderId="178" xfId="4" applyNumberFormat="1" applyFont="1" applyFill="1" applyBorder="1" applyAlignment="1" applyProtection="1">
      <alignment horizontal="right"/>
    </xf>
    <xf numFmtId="3" fontId="71" fillId="0" borderId="175" xfId="4" applyNumberFormat="1" applyFont="1" applyFill="1" applyBorder="1" applyAlignment="1">
      <alignment horizontal="right"/>
    </xf>
    <xf numFmtId="3" fontId="71" fillId="0" borderId="100" xfId="4" applyNumberFormat="1" applyFont="1" applyFill="1" applyBorder="1" applyAlignment="1">
      <alignment horizontal="right"/>
    </xf>
    <xf numFmtId="172" fontId="101" fillId="0" borderId="102" xfId="4" applyNumberFormat="1" applyFont="1" applyFill="1" applyBorder="1" applyAlignment="1" applyProtection="1">
      <alignment horizontal="right"/>
    </xf>
    <xf numFmtId="0" fontId="65" fillId="0" borderId="175" xfId="4" applyFont="1" applyFill="1" applyBorder="1" applyAlignment="1" applyProtection="1">
      <alignment wrapText="1"/>
    </xf>
    <xf numFmtId="0" fontId="65" fillId="0" borderId="100" xfId="4" applyFont="1" applyFill="1" applyBorder="1" applyAlignment="1" applyProtection="1">
      <alignment wrapText="1"/>
    </xf>
    <xf numFmtId="0" fontId="65" fillId="0" borderId="102" xfId="4" applyFont="1" applyFill="1" applyBorder="1" applyAlignment="1" applyProtection="1">
      <alignment wrapText="1"/>
    </xf>
    <xf numFmtId="3" fontId="71" fillId="0" borderId="175" xfId="4" applyNumberFormat="1" applyFont="1" applyFill="1" applyBorder="1"/>
    <xf numFmtId="3" fontId="71" fillId="0" borderId="100" xfId="4" applyNumberFormat="1" applyFont="1" applyFill="1" applyBorder="1"/>
    <xf numFmtId="172" fontId="101" fillId="0" borderId="102" xfId="4" applyNumberFormat="1" applyFont="1" applyFill="1" applyBorder="1" applyAlignment="1" applyProtection="1"/>
    <xf numFmtId="0" fontId="65" fillId="0" borderId="100" xfId="4" applyFont="1" applyFill="1" applyBorder="1" applyProtection="1"/>
    <xf numFmtId="0" fontId="65" fillId="0" borderId="102" xfId="4" applyFont="1" applyFill="1" applyBorder="1" applyAlignment="1" applyProtection="1"/>
    <xf numFmtId="3" fontId="71" fillId="3" borderId="176" xfId="4" applyNumberFormat="1" applyFont="1" applyFill="1" applyBorder="1"/>
    <xf numFmtId="0" fontId="65" fillId="3" borderId="177" xfId="4" applyFont="1" applyFill="1" applyBorder="1" applyProtection="1"/>
    <xf numFmtId="0" fontId="65" fillId="3" borderId="103" xfId="4" applyFont="1" applyFill="1" applyBorder="1" applyAlignment="1" applyProtection="1"/>
    <xf numFmtId="0" fontId="65" fillId="0" borderId="0" xfId="10" applyFont="1" applyFill="1" applyBorder="1" applyAlignment="1">
      <alignment wrapText="1"/>
    </xf>
    <xf numFmtId="0" fontId="66" fillId="0" borderId="0" xfId="10" applyFont="1" applyFill="1" applyBorder="1" applyAlignment="1">
      <alignment horizontal="justify"/>
    </xf>
    <xf numFmtId="0" fontId="76" fillId="0" borderId="0" xfId="10" applyFont="1" applyAlignment="1">
      <alignment wrapText="1"/>
    </xf>
    <xf numFmtId="0" fontId="65" fillId="0" borderId="0" xfId="10" applyFont="1" applyFill="1" applyBorder="1" applyAlignment="1"/>
    <xf numFmtId="0" fontId="66" fillId="0" borderId="0" xfId="10" applyFont="1"/>
    <xf numFmtId="0" fontId="66" fillId="0" borderId="0" xfId="10" applyFont="1" applyFill="1" applyBorder="1" applyAlignment="1"/>
    <xf numFmtId="3" fontId="160" fillId="3" borderId="3" xfId="4" applyNumberFormat="1" applyFont="1" applyFill="1" applyBorder="1" applyAlignment="1" applyProtection="1">
      <alignment horizontal="right"/>
    </xf>
    <xf numFmtId="3" fontId="71" fillId="5" borderId="201" xfId="4" applyNumberFormat="1" applyFont="1" applyFill="1" applyBorder="1" applyAlignment="1" applyProtection="1">
      <alignment horizontal="right"/>
    </xf>
    <xf numFmtId="3" fontId="71" fillId="3" borderId="116" xfId="4" applyNumberFormat="1" applyFont="1" applyFill="1" applyBorder="1" applyAlignment="1" applyProtection="1">
      <alignment horizontal="right"/>
    </xf>
    <xf numFmtId="3" fontId="71" fillId="5" borderId="179" xfId="4" applyNumberFormat="1" applyFont="1" applyFill="1" applyBorder="1" applyAlignment="1" applyProtection="1">
      <alignment horizontal="right"/>
    </xf>
    <xf numFmtId="3" fontId="71" fillId="3" borderId="187" xfId="4" applyNumberFormat="1" applyFont="1" applyFill="1" applyBorder="1" applyAlignment="1" applyProtection="1">
      <alignment horizontal="right"/>
    </xf>
    <xf numFmtId="0" fontId="71" fillId="0" borderId="0" xfId="4" applyFont="1" applyFill="1" applyBorder="1" applyAlignment="1">
      <alignment horizontal="left" vertical="top" wrapText="1"/>
    </xf>
    <xf numFmtId="168" fontId="71" fillId="3" borderId="253" xfId="4" applyNumberFormat="1" applyFont="1" applyFill="1" applyBorder="1" applyAlignment="1">
      <alignment horizontal="right"/>
    </xf>
    <xf numFmtId="168" fontId="71" fillId="3" borderId="254" xfId="4" applyNumberFormat="1" applyFont="1" applyFill="1" applyBorder="1" applyAlignment="1">
      <alignment horizontal="right"/>
    </xf>
    <xf numFmtId="168" fontId="71" fillId="3" borderId="255" xfId="4" applyNumberFormat="1" applyFont="1" applyFill="1" applyBorder="1" applyAlignment="1">
      <alignment horizontal="right"/>
    </xf>
    <xf numFmtId="168" fontId="71" fillId="0" borderId="256" xfId="5" applyNumberFormat="1" applyFont="1" applyFill="1" applyBorder="1" applyAlignment="1" applyProtection="1">
      <alignment horizontal="right"/>
    </xf>
    <xf numFmtId="0" fontId="65" fillId="2" borderId="0" xfId="4" applyFont="1" applyFill="1" applyBorder="1"/>
    <xf numFmtId="0" fontId="83" fillId="2" borderId="0" xfId="4" applyFont="1" applyFill="1" applyBorder="1"/>
    <xf numFmtId="177" fontId="65" fillId="2" borderId="0" xfId="4" applyNumberFormat="1" applyFont="1" applyFill="1" applyBorder="1"/>
    <xf numFmtId="168" fontId="71" fillId="4" borderId="153" xfId="4" applyNumberFormat="1" applyFont="1" applyFill="1" applyBorder="1" applyAlignment="1" applyProtection="1">
      <alignment horizontal="right"/>
    </xf>
    <xf numFmtId="0" fontId="71" fillId="3" borderId="186" xfId="4" applyFont="1" applyFill="1" applyBorder="1" applyAlignment="1" applyProtection="1">
      <alignment horizontal="left"/>
    </xf>
    <xf numFmtId="0" fontId="71" fillId="4" borderId="229" xfId="4" applyFont="1" applyFill="1" applyBorder="1" applyAlignment="1" applyProtection="1">
      <alignment horizontal="left"/>
    </xf>
    <xf numFmtId="3" fontId="71" fillId="4" borderId="257" xfId="4" applyNumberFormat="1" applyFont="1" applyFill="1" applyBorder="1" applyAlignment="1" applyProtection="1">
      <alignment horizontal="right"/>
    </xf>
    <xf numFmtId="3" fontId="71" fillId="4" borderId="192" xfId="4" applyNumberFormat="1" applyFont="1" applyFill="1" applyBorder="1" applyAlignment="1" applyProtection="1"/>
    <xf numFmtId="3" fontId="71" fillId="4" borderId="192" xfId="4" applyNumberFormat="1" applyFont="1" applyFill="1" applyBorder="1" applyAlignment="1" applyProtection="1">
      <alignment horizontal="right"/>
    </xf>
    <xf numFmtId="168" fontId="101" fillId="4" borderId="192" xfId="4" applyNumberFormat="1" applyFont="1" applyFill="1" applyBorder="1" applyAlignment="1" applyProtection="1">
      <alignment horizontal="right"/>
    </xf>
    <xf numFmtId="168" fontId="71" fillId="4" borderId="192" xfId="4" applyNumberFormat="1" applyFont="1" applyFill="1" applyBorder="1" applyAlignment="1" applyProtection="1">
      <alignment horizontal="right"/>
    </xf>
    <xf numFmtId="3" fontId="71" fillId="4" borderId="239" xfId="4" applyNumberFormat="1" applyFont="1" applyFill="1" applyBorder="1" applyAlignment="1" applyProtection="1">
      <alignment horizontal="right"/>
    </xf>
    <xf numFmtId="0" fontId="119" fillId="3" borderId="0" xfId="4" applyFont="1" applyFill="1"/>
    <xf numFmtId="186" fontId="119" fillId="3" borderId="0" xfId="4" applyNumberFormat="1" applyFont="1" applyFill="1"/>
    <xf numFmtId="3" fontId="71" fillId="0" borderId="258" xfId="4" applyNumberFormat="1" applyFont="1" applyFill="1" applyBorder="1" applyAlignment="1" applyProtection="1">
      <alignment horizontal="right"/>
    </xf>
    <xf numFmtId="0" fontId="71" fillId="5" borderId="259" xfId="5" applyFont="1" applyFill="1" applyBorder="1" applyAlignment="1" applyProtection="1">
      <alignment horizontal="left"/>
    </xf>
    <xf numFmtId="3" fontId="71" fillId="5" borderId="260" xfId="13" applyNumberFormat="1" applyFont="1" applyFill="1" applyBorder="1" applyAlignment="1" applyProtection="1">
      <alignment horizontal="right"/>
    </xf>
    <xf numFmtId="3" fontId="71" fillId="5" borderId="261" xfId="13" applyNumberFormat="1" applyFont="1" applyFill="1" applyBorder="1" applyAlignment="1" applyProtection="1">
      <alignment horizontal="right"/>
    </xf>
    <xf numFmtId="3" fontId="71" fillId="12" borderId="261" xfId="13" applyNumberFormat="1" applyFont="1" applyFill="1" applyBorder="1" applyAlignment="1" applyProtection="1">
      <alignment horizontal="right"/>
    </xf>
    <xf numFmtId="168" fontId="71" fillId="5" borderId="261" xfId="13" applyNumberFormat="1" applyFont="1" applyFill="1" applyBorder="1" applyAlignment="1" applyProtection="1">
      <alignment horizontal="right"/>
    </xf>
    <xf numFmtId="172" fontId="71" fillId="5" borderId="261" xfId="13" applyNumberFormat="1" applyFont="1" applyFill="1" applyBorder="1" applyAlignment="1" applyProtection="1">
      <alignment horizontal="right"/>
    </xf>
    <xf numFmtId="168" fontId="71" fillId="5" borderId="262" xfId="13" applyNumberFormat="1" applyFont="1" applyFill="1" applyBorder="1" applyAlignment="1" applyProtection="1">
      <alignment horizontal="right"/>
    </xf>
    <xf numFmtId="168" fontId="71" fillId="5" borderId="263" xfId="4" applyNumberFormat="1" applyFont="1" applyFill="1" applyBorder="1" applyAlignment="1" applyProtection="1">
      <alignment horizontal="right"/>
    </xf>
    <xf numFmtId="168" fontId="71" fillId="5" borderId="261" xfId="4" applyNumberFormat="1" applyFont="1" applyFill="1" applyBorder="1" applyAlignment="1" applyProtection="1">
      <alignment horizontal="right"/>
    </xf>
    <xf numFmtId="168" fontId="71" fillId="5" borderId="262" xfId="4" applyNumberFormat="1" applyFont="1" applyFill="1" applyBorder="1" applyAlignment="1" applyProtection="1">
      <alignment horizontal="right"/>
    </xf>
    <xf numFmtId="3" fontId="71" fillId="5" borderId="17" xfId="4" applyNumberFormat="1" applyFont="1" applyFill="1" applyBorder="1" applyAlignment="1" applyProtection="1">
      <alignment horizontal="right"/>
    </xf>
    <xf numFmtId="168" fontId="71" fillId="5" borderId="19" xfId="4" applyNumberFormat="1" applyFont="1" applyFill="1" applyBorder="1" applyAlignment="1" applyProtection="1">
      <alignment horizontal="right"/>
    </xf>
    <xf numFmtId="0" fontId="71" fillId="5" borderId="14" xfId="4" quotePrefix="1" applyFont="1" applyFill="1" applyBorder="1" applyAlignment="1" applyProtection="1">
      <alignment horizontal="left"/>
    </xf>
    <xf numFmtId="168" fontId="101" fillId="5" borderId="15" xfId="4" applyNumberFormat="1" applyFont="1" applyFill="1" applyBorder="1" applyAlignment="1" applyProtection="1">
      <alignment horizontal="right"/>
    </xf>
    <xf numFmtId="3" fontId="71" fillId="0" borderId="265" xfId="10" quotePrefix="1" applyNumberFormat="1" applyFont="1" applyFill="1" applyBorder="1" applyAlignment="1" applyProtection="1">
      <alignment horizontal="right"/>
    </xf>
    <xf numFmtId="178" fontId="101" fillId="12" borderId="248" xfId="10" quotePrefix="1" applyNumberFormat="1" applyFont="1" applyFill="1" applyBorder="1" applyAlignment="1" applyProtection="1">
      <alignment horizontal="right"/>
    </xf>
    <xf numFmtId="3" fontId="71" fillId="0" borderId="248" xfId="10" quotePrefix="1" applyNumberFormat="1" applyFont="1" applyFill="1" applyBorder="1" applyAlignment="1" applyProtection="1">
      <alignment horizontal="right"/>
    </xf>
    <xf numFmtId="3" fontId="71" fillId="3" borderId="248" xfId="10" quotePrefix="1" applyNumberFormat="1" applyFont="1" applyFill="1" applyBorder="1" applyAlignment="1" applyProtection="1">
      <alignment horizontal="right"/>
    </xf>
    <xf numFmtId="3" fontId="71" fillId="0" borderId="249" xfId="10" quotePrefix="1" applyNumberFormat="1" applyFont="1" applyFill="1" applyBorder="1" applyAlignment="1" applyProtection="1">
      <alignment horizontal="right"/>
    </xf>
    <xf numFmtId="3" fontId="71" fillId="5" borderId="257" xfId="10" applyNumberFormat="1" applyFont="1" applyFill="1" applyBorder="1" applyAlignment="1" applyProtection="1">
      <alignment horizontal="right"/>
    </xf>
    <xf numFmtId="0" fontId="71" fillId="5" borderId="4" xfId="5" applyFont="1" applyFill="1" applyBorder="1" applyAlignment="1" applyProtection="1">
      <alignment horizontal="left"/>
    </xf>
    <xf numFmtId="3" fontId="71" fillId="5" borderId="2" xfId="10" applyNumberFormat="1" applyFont="1" applyFill="1" applyBorder="1" applyAlignment="1" applyProtection="1">
      <alignment horizontal="right" wrapText="1"/>
    </xf>
    <xf numFmtId="3" fontId="71" fillId="12" borderId="5" xfId="10" applyNumberFormat="1" applyFont="1" applyFill="1" applyBorder="1" applyAlignment="1" applyProtection="1">
      <alignment horizontal="right" wrapText="1"/>
    </xf>
    <xf numFmtId="3" fontId="71" fillId="5" borderId="5" xfId="10" applyNumberFormat="1" applyFont="1" applyFill="1" applyBorder="1" applyAlignment="1" applyProtection="1">
      <alignment horizontal="right" wrapText="1"/>
    </xf>
    <xf numFmtId="3" fontId="71" fillId="5" borderId="10" xfId="10" applyNumberFormat="1" applyFont="1" applyFill="1" applyBorder="1" applyAlignment="1" applyProtection="1">
      <alignment horizontal="right" wrapText="1"/>
    </xf>
    <xf numFmtId="3" fontId="71" fillId="0" borderId="54" xfId="10" applyNumberFormat="1" applyFont="1" applyFill="1" applyBorder="1" applyAlignment="1" applyProtection="1">
      <alignment horizontal="right"/>
    </xf>
    <xf numFmtId="3" fontId="71" fillId="5" borderId="266" xfId="10" applyNumberFormat="1" applyFont="1" applyFill="1" applyBorder="1" applyAlignment="1" applyProtection="1">
      <alignment horizontal="right"/>
    </xf>
    <xf numFmtId="3" fontId="71" fillId="5" borderId="54" xfId="10" applyNumberFormat="1" applyFont="1" applyFill="1" applyBorder="1" applyAlignment="1" applyProtection="1">
      <alignment horizontal="right"/>
    </xf>
    <xf numFmtId="3" fontId="71" fillId="5" borderId="267" xfId="10" applyNumberFormat="1" applyFont="1" applyFill="1" applyBorder="1" applyAlignment="1" applyProtection="1">
      <alignment horizontal="right"/>
    </xf>
    <xf numFmtId="168" fontId="71" fillId="0" borderId="130" xfId="10" applyNumberFormat="1" applyFont="1" applyFill="1" applyBorder="1" applyAlignment="1" applyProtection="1">
      <alignment horizontal="right"/>
    </xf>
    <xf numFmtId="168" fontId="71" fillId="0" borderId="100" xfId="10" applyNumberFormat="1" applyFont="1" applyFill="1" applyBorder="1" applyAlignment="1" applyProtection="1">
      <alignment horizontal="right"/>
    </xf>
    <xf numFmtId="3" fontId="71" fillId="5" borderId="67" xfId="10" applyNumberFormat="1" applyFont="1" applyFill="1" applyBorder="1" applyAlignment="1" applyProtection="1">
      <alignment horizontal="right"/>
    </xf>
    <xf numFmtId="3" fontId="71" fillId="5" borderId="16" xfId="10" applyNumberFormat="1" applyFont="1" applyFill="1" applyBorder="1" applyAlignment="1" applyProtection="1">
      <alignment horizontal="right"/>
    </xf>
    <xf numFmtId="3" fontId="71" fillId="5" borderId="268" xfId="10" applyNumberFormat="1" applyFont="1" applyFill="1" applyBorder="1" applyAlignment="1" applyProtection="1">
      <alignment horizontal="right"/>
    </xf>
    <xf numFmtId="168" fontId="71" fillId="5" borderId="269" xfId="10" applyNumberFormat="1" applyFont="1" applyFill="1" applyBorder="1" applyAlignment="1" applyProtection="1">
      <alignment horizontal="right"/>
    </xf>
    <xf numFmtId="168" fontId="65" fillId="0" borderId="0" xfId="10" applyNumberFormat="1" applyFont="1" applyBorder="1"/>
    <xf numFmtId="1" fontId="71" fillId="5" borderId="200" xfId="21" applyNumberFormat="1" applyFont="1" applyFill="1" applyBorder="1" applyAlignment="1" applyProtection="1">
      <alignment horizontal="left"/>
    </xf>
    <xf numFmtId="3" fontId="101" fillId="5" borderId="14" xfId="10" applyNumberFormat="1" applyFont="1" applyFill="1" applyBorder="1" applyAlignment="1" applyProtection="1">
      <alignment horizontal="right" wrapText="1"/>
    </xf>
    <xf numFmtId="3" fontId="71" fillId="5" borderId="15" xfId="10" applyNumberFormat="1" applyFont="1" applyFill="1" applyBorder="1" applyAlignment="1" applyProtection="1">
      <alignment horizontal="right" wrapText="1"/>
    </xf>
    <xf numFmtId="3" fontId="71" fillId="5" borderId="16" xfId="10" applyNumberFormat="1" applyFont="1" applyFill="1" applyBorder="1" applyAlignment="1" applyProtection="1">
      <alignment horizontal="right" wrapText="1"/>
    </xf>
    <xf numFmtId="168" fontId="101" fillId="5" borderId="111" xfId="10" applyNumberFormat="1" applyFont="1" applyFill="1" applyBorder="1" applyAlignment="1" applyProtection="1">
      <alignment horizontal="right" wrapText="1"/>
    </xf>
    <xf numFmtId="168" fontId="71" fillId="0" borderId="62" xfId="4" quotePrefix="1" applyNumberFormat="1" applyFont="1" applyFill="1" applyBorder="1" applyAlignment="1" applyProtection="1">
      <alignment horizontal="right"/>
    </xf>
    <xf numFmtId="168" fontId="71" fillId="5" borderId="248" xfId="4" applyNumberFormat="1" applyFont="1" applyFill="1" applyBorder="1" applyAlignment="1" applyProtection="1">
      <alignment horizontal="right"/>
    </xf>
    <xf numFmtId="3" fontId="71" fillId="0" borderId="155" xfId="4" applyNumberFormat="1" applyFont="1" applyFill="1" applyBorder="1" applyAlignment="1" applyProtection="1">
      <alignment horizontal="right"/>
    </xf>
    <xf numFmtId="172" fontId="71" fillId="12" borderId="62" xfId="4" applyNumberFormat="1" applyFont="1" applyFill="1" applyBorder="1" applyAlignment="1" applyProtection="1">
      <alignment horizontal="right"/>
    </xf>
    <xf numFmtId="3" fontId="71" fillId="0" borderId="110" xfId="4" applyNumberFormat="1" applyFont="1" applyFill="1" applyBorder="1" applyAlignment="1" applyProtection="1">
      <alignment horizontal="right"/>
    </xf>
    <xf numFmtId="0" fontId="71" fillId="5" borderId="185" xfId="4" applyFont="1" applyFill="1" applyBorder="1" applyAlignment="1" applyProtection="1">
      <alignment horizontal="left"/>
    </xf>
    <xf numFmtId="3" fontId="71" fillId="5" borderId="211" xfId="4" applyNumberFormat="1" applyFont="1" applyFill="1" applyBorder="1" applyAlignment="1" applyProtection="1">
      <alignment horizontal="right"/>
    </xf>
    <xf numFmtId="168" fontId="71" fillId="5" borderId="270" xfId="4" applyNumberFormat="1" applyFont="1" applyFill="1" applyBorder="1" applyAlignment="1" applyProtection="1">
      <alignment horizontal="right"/>
    </xf>
    <xf numFmtId="3" fontId="71" fillId="5" borderId="271" xfId="4" applyNumberFormat="1" applyFont="1" applyFill="1" applyBorder="1" applyAlignment="1" applyProtection="1">
      <alignment horizontal="right"/>
    </xf>
    <xf numFmtId="0" fontId="71" fillId="5" borderId="117" xfId="5" applyFont="1" applyFill="1" applyBorder="1" applyAlignment="1" applyProtection="1">
      <alignment horizontal="left"/>
    </xf>
    <xf numFmtId="3" fontId="71" fillId="5" borderId="272" xfId="4" applyNumberFormat="1" applyFont="1" applyFill="1" applyBorder="1" applyAlignment="1" applyProtection="1">
      <alignment horizontal="right"/>
    </xf>
    <xf numFmtId="3" fontId="71" fillId="12" borderId="248" xfId="4" applyNumberFormat="1" applyFont="1" applyFill="1" applyBorder="1" applyAlignment="1" applyProtection="1">
      <alignment horizontal="right"/>
    </xf>
    <xf numFmtId="168" fontId="71" fillId="5" borderId="273" xfId="4" applyNumberFormat="1" applyFont="1" applyFill="1" applyBorder="1" applyAlignment="1" applyProtection="1">
      <alignment horizontal="right"/>
    </xf>
    <xf numFmtId="0" fontId="71" fillId="5" borderId="257" xfId="5" applyFont="1" applyFill="1" applyBorder="1" applyAlignment="1" applyProtection="1">
      <alignment horizontal="left"/>
    </xf>
    <xf numFmtId="3" fontId="71" fillId="5" borderId="239" xfId="4" applyNumberFormat="1" applyFont="1" applyFill="1" applyBorder="1" applyAlignment="1" applyProtection="1">
      <alignment horizontal="right"/>
    </xf>
    <xf numFmtId="3" fontId="71" fillId="12" borderId="192" xfId="4" applyNumberFormat="1" applyFont="1" applyFill="1" applyBorder="1" applyAlignment="1" applyProtection="1">
      <alignment horizontal="right"/>
    </xf>
    <xf numFmtId="168" fontId="71" fillId="5" borderId="266" xfId="4" applyNumberFormat="1" applyFont="1" applyFill="1" applyBorder="1" applyAlignment="1" applyProtection="1">
      <alignment horizontal="right"/>
    </xf>
    <xf numFmtId="168" fontId="71" fillId="0" borderId="123" xfId="4" applyNumberFormat="1" applyFont="1" applyFill="1" applyBorder="1" applyAlignment="1" applyProtection="1">
      <alignment horizontal="right"/>
    </xf>
    <xf numFmtId="0" fontId="71" fillId="5" borderId="161" xfId="15" applyFont="1" applyFill="1" applyBorder="1" applyAlignment="1" applyProtection="1">
      <alignment horizontal="left"/>
    </xf>
    <xf numFmtId="1" fontId="71" fillId="5" borderId="8" xfId="15" applyNumberFormat="1" applyFont="1" applyFill="1" applyBorder="1" applyAlignment="1" applyProtection="1">
      <alignment horizontal="right"/>
    </xf>
    <xf numFmtId="3" fontId="71" fillId="5" borderId="8" xfId="15" applyNumberFormat="1" applyFont="1" applyFill="1" applyBorder="1" applyAlignment="1" applyProtection="1">
      <alignment horizontal="right"/>
    </xf>
    <xf numFmtId="168" fontId="71" fillId="5" borderId="8" xfId="15" applyNumberFormat="1" applyFont="1" applyFill="1" applyBorder="1" applyAlignment="1" applyProtection="1">
      <alignment horizontal="right"/>
    </xf>
    <xf numFmtId="168" fontId="71" fillId="5" borderId="12" xfId="15" applyNumberFormat="1" applyFont="1" applyFill="1" applyBorder="1" applyAlignment="1" applyProtection="1">
      <alignment horizontal="right"/>
    </xf>
    <xf numFmtId="0" fontId="71" fillId="5" borderId="185" xfId="5" applyFont="1" applyFill="1" applyBorder="1" applyAlignment="1" applyProtection="1">
      <alignment horizontal="left"/>
    </xf>
    <xf numFmtId="0" fontId="71" fillId="5" borderId="102" xfId="5" applyFont="1" applyFill="1" applyBorder="1" applyAlignment="1" applyProtection="1">
      <alignment horizontal="left"/>
    </xf>
    <xf numFmtId="168" fontId="71" fillId="0" borderId="153" xfId="4" applyNumberFormat="1" applyFont="1" applyFill="1" applyBorder="1" applyAlignment="1" applyProtection="1">
      <alignment horizontal="right"/>
    </xf>
    <xf numFmtId="3" fontId="71" fillId="5" borderId="274" xfId="4" applyNumberFormat="1" applyFont="1" applyFill="1" applyBorder="1" applyAlignment="1" applyProtection="1">
      <alignment horizontal="right"/>
    </xf>
    <xf numFmtId="3" fontId="71" fillId="5" borderId="117" xfId="4" applyNumberFormat="1" applyFont="1" applyFill="1" applyBorder="1" applyAlignment="1" applyProtection="1">
      <alignment horizontal="right"/>
    </xf>
    <xf numFmtId="0" fontId="71" fillId="5" borderId="275" xfId="5" applyFont="1" applyFill="1" applyBorder="1" applyAlignment="1" applyProtection="1">
      <alignment horizontal="left"/>
    </xf>
    <xf numFmtId="3" fontId="71" fillId="5" borderId="5" xfId="4" applyNumberFormat="1" applyFont="1" applyFill="1" applyBorder="1" applyAlignment="1" applyProtection="1">
      <alignment horizontal="right"/>
    </xf>
    <xf numFmtId="3" fontId="71" fillId="5" borderId="5" xfId="15" applyNumberFormat="1" applyFont="1" applyFill="1" applyBorder="1" applyAlignment="1" applyProtection="1">
      <alignment horizontal="right"/>
    </xf>
    <xf numFmtId="168" fontId="71" fillId="5" borderId="5" xfId="15" applyNumberFormat="1" applyFont="1" applyFill="1" applyBorder="1" applyAlignment="1" applyProtection="1">
      <alignment horizontal="right"/>
    </xf>
    <xf numFmtId="168" fontId="71" fillId="5" borderId="5" xfId="4" applyNumberFormat="1" applyFont="1" applyFill="1" applyBorder="1" applyAlignment="1" applyProtection="1">
      <alignment horizontal="right"/>
    </xf>
    <xf numFmtId="168" fontId="71" fillId="5" borderId="276" xfId="4" applyNumberFormat="1" applyFont="1" applyFill="1" applyBorder="1" applyAlignment="1" applyProtection="1">
      <alignment horizontal="right"/>
    </xf>
    <xf numFmtId="168" fontId="71" fillId="0" borderId="219" xfId="4" applyNumberFormat="1" applyFont="1" applyFill="1" applyBorder="1" applyAlignment="1" applyProtection="1">
      <alignment horizontal="right"/>
    </xf>
    <xf numFmtId="168" fontId="71" fillId="0" borderId="256" xfId="4" applyNumberFormat="1" applyFont="1" applyFill="1" applyBorder="1" applyAlignment="1" applyProtection="1">
      <alignment horizontal="right"/>
    </xf>
    <xf numFmtId="1" fontId="71" fillId="5" borderId="21" xfId="15" applyNumberFormat="1" applyFont="1" applyFill="1" applyBorder="1" applyAlignment="1" applyProtection="1">
      <alignment horizontal="right"/>
    </xf>
    <xf numFmtId="3" fontId="71" fillId="5" borderId="21" xfId="15" applyNumberFormat="1" applyFont="1" applyFill="1" applyBorder="1" applyAlignment="1" applyProtection="1">
      <alignment horizontal="right"/>
    </xf>
    <xf numFmtId="168" fontId="71" fillId="5" borderId="21" xfId="15" applyNumberFormat="1" applyFont="1" applyFill="1" applyBorder="1" applyAlignment="1" applyProtection="1">
      <alignment horizontal="right"/>
    </xf>
    <xf numFmtId="0" fontId="71" fillId="5" borderId="278" xfId="15" applyFont="1" applyFill="1" applyBorder="1" applyAlignment="1" applyProtection="1">
      <alignment horizontal="left"/>
    </xf>
    <xf numFmtId="0" fontId="71" fillId="5" borderId="277" xfId="15" applyFont="1" applyFill="1" applyBorder="1" applyAlignment="1" applyProtection="1">
      <alignment horizontal="left"/>
    </xf>
    <xf numFmtId="3" fontId="71" fillId="5" borderId="279" xfId="4" applyNumberFormat="1" applyFont="1" applyFill="1" applyBorder="1" applyAlignment="1" applyProtection="1">
      <alignment horizontal="right"/>
    </xf>
    <xf numFmtId="3" fontId="71" fillId="5" borderId="280" xfId="15" applyNumberFormat="1" applyFont="1" applyFill="1" applyBorder="1" applyAlignment="1" applyProtection="1">
      <alignment horizontal="right"/>
    </xf>
    <xf numFmtId="168" fontId="71" fillId="5" borderId="280" xfId="15" applyNumberFormat="1" applyFont="1" applyFill="1" applyBorder="1" applyAlignment="1" applyProtection="1">
      <alignment horizontal="right"/>
    </xf>
    <xf numFmtId="3" fontId="71" fillId="5" borderId="280" xfId="4" applyNumberFormat="1" applyFont="1" applyFill="1" applyBorder="1" applyAlignment="1" applyProtection="1">
      <alignment horizontal="right"/>
    </xf>
    <xf numFmtId="168" fontId="71" fillId="5" borderId="281" xfId="15" applyNumberFormat="1" applyFont="1" applyFill="1" applyBorder="1" applyAlignment="1" applyProtection="1">
      <alignment horizontal="right"/>
    </xf>
    <xf numFmtId="3" fontId="71" fillId="5" borderId="282" xfId="4" applyNumberFormat="1" applyFont="1" applyFill="1" applyBorder="1" applyAlignment="1" applyProtection="1">
      <alignment horizontal="right"/>
    </xf>
    <xf numFmtId="3" fontId="71" fillId="0" borderId="67" xfId="4" applyNumberFormat="1" applyFont="1" applyFill="1" applyBorder="1" applyAlignment="1" applyProtection="1">
      <alignment horizontal="right"/>
    </xf>
    <xf numFmtId="0" fontId="71" fillId="5" borderId="283" xfId="5" applyFont="1" applyFill="1" applyBorder="1" applyAlignment="1" applyProtection="1">
      <alignment horizontal="left"/>
    </xf>
    <xf numFmtId="3" fontId="71" fillId="5" borderId="175" xfId="4" applyNumberFormat="1" applyFont="1" applyFill="1" applyBorder="1" applyAlignment="1" applyProtection="1">
      <alignment horizontal="right"/>
    </xf>
    <xf numFmtId="168" fontId="71" fillId="5" borderId="100" xfId="4" applyNumberFormat="1" applyFont="1" applyFill="1" applyBorder="1" applyAlignment="1" applyProtection="1">
      <alignment horizontal="right"/>
    </xf>
    <xf numFmtId="168" fontId="71" fillId="5" borderId="185" xfId="4" applyNumberFormat="1" applyFont="1" applyFill="1" applyBorder="1" applyAlignment="1" applyProtection="1">
      <alignment horizontal="right"/>
    </xf>
    <xf numFmtId="0" fontId="71" fillId="5" borderId="284" xfId="5" applyFont="1" applyFill="1" applyBorder="1" applyAlignment="1" applyProtection="1">
      <alignment horizontal="left"/>
    </xf>
    <xf numFmtId="0" fontId="71" fillId="5" borderId="285" xfId="5" applyFont="1" applyFill="1" applyBorder="1" applyAlignment="1" applyProtection="1">
      <alignment horizontal="left"/>
    </xf>
    <xf numFmtId="3" fontId="71" fillId="5" borderId="276" xfId="4" applyNumberFormat="1" applyFont="1" applyFill="1" applyBorder="1" applyAlignment="1" applyProtection="1">
      <alignment horizontal="right"/>
    </xf>
    <xf numFmtId="3" fontId="71" fillId="5" borderId="286" xfId="4" applyNumberFormat="1" applyFont="1" applyFill="1" applyBorder="1" applyAlignment="1" applyProtection="1">
      <alignment horizontal="right"/>
    </xf>
    <xf numFmtId="168" fontId="71" fillId="5" borderId="99" xfId="4" applyNumberFormat="1" applyFont="1" applyFill="1" applyBorder="1" applyAlignment="1" applyProtection="1">
      <alignment horizontal="right"/>
    </xf>
    <xf numFmtId="3" fontId="71" fillId="5" borderId="287" xfId="4" applyNumberFormat="1" applyFont="1" applyFill="1" applyBorder="1" applyAlignment="1" applyProtection="1">
      <alignment horizontal="right"/>
    </xf>
    <xf numFmtId="168" fontId="71" fillId="5" borderId="288" xfId="4" applyNumberFormat="1" applyFont="1" applyFill="1" applyBorder="1" applyAlignment="1" applyProtection="1">
      <alignment horizontal="right"/>
    </xf>
    <xf numFmtId="168" fontId="71" fillId="5" borderId="10" xfId="4" applyNumberFormat="1" applyFont="1" applyFill="1" applyBorder="1" applyAlignment="1" applyProtection="1">
      <alignment horizontal="right"/>
    </xf>
    <xf numFmtId="0" fontId="71" fillId="5" borderId="289" xfId="5" applyFont="1" applyFill="1" applyBorder="1" applyAlignment="1" applyProtection="1">
      <alignment horizontal="left"/>
    </xf>
    <xf numFmtId="3" fontId="71" fillId="5" borderId="290" xfId="4" applyNumberFormat="1" applyFont="1" applyFill="1" applyBorder="1" applyAlignment="1" applyProtection="1">
      <alignment horizontal="right"/>
    </xf>
    <xf numFmtId="3" fontId="71" fillId="5" borderId="291" xfId="4" applyNumberFormat="1" applyFont="1" applyFill="1" applyBorder="1" applyAlignment="1" applyProtection="1">
      <alignment horizontal="right"/>
    </xf>
    <xf numFmtId="168" fontId="71" fillId="5" borderId="291" xfId="4" applyNumberFormat="1" applyFont="1" applyFill="1" applyBorder="1" applyAlignment="1" applyProtection="1">
      <alignment horizontal="right"/>
    </xf>
    <xf numFmtId="168" fontId="71" fillId="5" borderId="292" xfId="4" applyNumberFormat="1" applyFont="1" applyFill="1" applyBorder="1" applyAlignment="1" applyProtection="1">
      <alignment horizontal="right"/>
    </xf>
    <xf numFmtId="0" fontId="71" fillId="5" borderId="293" xfId="5" applyFont="1" applyFill="1" applyBorder="1" applyAlignment="1" applyProtection="1">
      <alignment horizontal="left"/>
    </xf>
    <xf numFmtId="3" fontId="71" fillId="5" borderId="261" xfId="4" applyNumberFormat="1" applyFont="1" applyFill="1" applyBorder="1" applyAlignment="1" applyProtection="1">
      <alignment horizontal="right"/>
    </xf>
    <xf numFmtId="168" fontId="71" fillId="5" borderId="294" xfId="4" applyNumberFormat="1" applyFont="1" applyFill="1" applyBorder="1" applyAlignment="1" applyProtection="1">
      <alignment horizontal="right"/>
    </xf>
    <xf numFmtId="0" fontId="71" fillId="5" borderId="295" xfId="27" applyFont="1" applyFill="1" applyBorder="1" applyAlignment="1" applyProtection="1">
      <alignment horizontal="left"/>
    </xf>
    <xf numFmtId="3" fontId="71" fillId="5" borderId="296" xfId="4" quotePrefix="1" applyNumberFormat="1" applyFont="1" applyFill="1" applyBorder="1" applyAlignment="1" applyProtection="1">
      <alignment horizontal="right"/>
    </xf>
    <xf numFmtId="3" fontId="71" fillId="5" borderId="296" xfId="4" applyNumberFormat="1" applyFont="1" applyFill="1" applyBorder="1" applyAlignment="1" applyProtection="1">
      <alignment horizontal="right"/>
    </xf>
    <xf numFmtId="168" fontId="71" fillId="5" borderId="296" xfId="4" applyNumberFormat="1" applyFont="1" applyFill="1" applyBorder="1" applyAlignment="1" applyProtection="1">
      <alignment horizontal="right"/>
    </xf>
    <xf numFmtId="168" fontId="71" fillId="5" borderId="297" xfId="4" applyNumberFormat="1" applyFont="1" applyFill="1" applyBorder="1" applyAlignment="1" applyProtection="1">
      <alignment horizontal="right"/>
    </xf>
    <xf numFmtId="0" fontId="71" fillId="5" borderId="215" xfId="5" applyFont="1" applyFill="1" applyBorder="1" applyAlignment="1" applyProtection="1">
      <alignment horizontal="left"/>
    </xf>
    <xf numFmtId="0" fontId="71" fillId="5" borderId="298" xfId="5" applyFont="1" applyFill="1" applyBorder="1" applyAlignment="1" applyProtection="1">
      <alignment horizontal="left"/>
    </xf>
    <xf numFmtId="3" fontId="71" fillId="0" borderId="109" xfId="4" applyNumberFormat="1" applyFont="1" applyFill="1" applyBorder="1" applyAlignment="1" applyProtection="1">
      <alignment horizontal="right"/>
    </xf>
    <xf numFmtId="168" fontId="71" fillId="5" borderId="22" xfId="15" applyNumberFormat="1" applyFont="1" applyFill="1" applyBorder="1" applyAlignment="1" applyProtection="1">
      <alignment horizontal="right"/>
    </xf>
    <xf numFmtId="3" fontId="71" fillId="5" borderId="299" xfId="4" applyNumberFormat="1" applyFont="1" applyFill="1" applyBorder="1" applyAlignment="1" applyProtection="1">
      <alignment horizontal="right"/>
    </xf>
    <xf numFmtId="3" fontId="71" fillId="5" borderId="129" xfId="15" applyNumberFormat="1" applyFont="1" applyFill="1" applyBorder="1" applyAlignment="1" applyProtection="1">
      <alignment horizontal="right"/>
    </xf>
    <xf numFmtId="168" fontId="71" fillId="5" borderId="129" xfId="15" applyNumberFormat="1" applyFont="1" applyFill="1" applyBorder="1" applyAlignment="1" applyProtection="1">
      <alignment horizontal="right"/>
    </xf>
    <xf numFmtId="168" fontId="71" fillId="5" borderId="300" xfId="4" applyNumberFormat="1" applyFont="1" applyFill="1" applyBorder="1" applyAlignment="1" applyProtection="1">
      <alignment horizontal="right"/>
    </xf>
    <xf numFmtId="177" fontId="119" fillId="3" borderId="0" xfId="4" applyNumberFormat="1" applyFont="1" applyFill="1"/>
    <xf numFmtId="3" fontId="71" fillId="5" borderId="264" xfId="4" applyNumberFormat="1" applyFont="1" applyFill="1" applyBorder="1" applyAlignment="1" applyProtection="1">
      <alignment horizontal="right"/>
    </xf>
    <xf numFmtId="2" fontId="71" fillId="5" borderId="0" xfId="4" applyNumberFormat="1" applyFont="1" applyFill="1" applyBorder="1" applyAlignment="1" applyProtection="1">
      <alignment horizontal="right"/>
    </xf>
    <xf numFmtId="3" fontId="71" fillId="12" borderId="11" xfId="4" applyNumberFormat="1" applyFont="1" applyFill="1" applyBorder="1" applyAlignment="1" applyProtection="1">
      <alignment horizontal="right"/>
    </xf>
    <xf numFmtId="168" fontId="71" fillId="5" borderId="57" xfId="4" applyNumberFormat="1" applyFont="1" applyFill="1" applyBorder="1" applyAlignment="1" applyProtection="1">
      <alignment horizontal="right"/>
    </xf>
    <xf numFmtId="164" fontId="71" fillId="0" borderId="13" xfId="5" applyNumberFormat="1" applyFont="1" applyFill="1" applyBorder="1" applyAlignment="1" applyProtection="1">
      <alignment horizontal="left"/>
    </xf>
    <xf numFmtId="165" fontId="71" fillId="0" borderId="13" xfId="5" applyNumberFormat="1" applyFont="1" applyFill="1" applyBorder="1" applyAlignment="1" applyProtection="1">
      <alignment horizontal="left"/>
    </xf>
    <xf numFmtId="165" fontId="71" fillId="0" borderId="74" xfId="5" applyNumberFormat="1" applyFont="1" applyFill="1" applyBorder="1" applyAlignment="1" applyProtection="1">
      <alignment horizontal="left"/>
    </xf>
    <xf numFmtId="164" fontId="71" fillId="0" borderId="53" xfId="5" applyNumberFormat="1" applyFont="1" applyFill="1" applyBorder="1" applyAlignment="1" applyProtection="1">
      <alignment horizontal="left"/>
    </xf>
    <xf numFmtId="178" fontId="71" fillId="8" borderId="301" xfId="4" applyNumberFormat="1" applyFont="1" applyFill="1" applyBorder="1" applyAlignment="1" applyProtection="1">
      <alignment horizontal="right"/>
    </xf>
    <xf numFmtId="178" fontId="71" fillId="0" borderId="42" xfId="4" applyNumberFormat="1" applyFont="1" applyFill="1" applyBorder="1" applyAlignment="1" applyProtection="1">
      <alignment horizontal="right"/>
    </xf>
    <xf numFmtId="178" fontId="71" fillId="0" borderId="302" xfId="4" applyNumberFormat="1" applyFont="1" applyFill="1" applyBorder="1" applyAlignment="1" applyProtection="1">
      <alignment horizontal="right"/>
    </xf>
    <xf numFmtId="178" fontId="71" fillId="3" borderId="42" xfId="4" applyNumberFormat="1" applyFont="1" applyFill="1" applyBorder="1" applyAlignment="1" applyProtection="1">
      <alignment horizontal="right"/>
    </xf>
    <xf numFmtId="178" fontId="71" fillId="3" borderId="303" xfId="4" applyNumberFormat="1" applyFont="1" applyFill="1" applyBorder="1" applyAlignment="1" applyProtection="1">
      <alignment horizontal="right"/>
    </xf>
    <xf numFmtId="178" fontId="71" fillId="3" borderId="304" xfId="4" applyNumberFormat="1" applyFont="1" applyFill="1" applyBorder="1" applyAlignment="1" applyProtection="1">
      <alignment horizontal="right"/>
    </xf>
    <xf numFmtId="178" fontId="101" fillId="3" borderId="305" xfId="4" applyNumberFormat="1" applyFont="1" applyFill="1" applyBorder="1" applyAlignment="1" applyProtection="1"/>
    <xf numFmtId="178" fontId="101" fillId="3" borderId="42" xfId="4" applyNumberFormat="1" applyFont="1" applyFill="1" applyBorder="1" applyAlignment="1" applyProtection="1"/>
    <xf numFmtId="178" fontId="101" fillId="3" borderId="306" xfId="4" applyNumberFormat="1" applyFont="1" applyFill="1" applyBorder="1" applyAlignment="1" applyProtection="1"/>
    <xf numFmtId="178" fontId="71" fillId="11" borderId="42" xfId="4" applyNumberFormat="1" applyFont="1" applyFill="1" applyBorder="1" applyAlignment="1" applyProtection="1">
      <alignment horizontal="right"/>
    </xf>
    <xf numFmtId="168" fontId="71" fillId="8" borderId="307" xfId="4" applyNumberFormat="1" applyFont="1" applyFill="1" applyBorder="1" applyAlignment="1" applyProtection="1">
      <alignment horizontal="right"/>
    </xf>
    <xf numFmtId="168" fontId="71" fillId="0" borderId="145" xfId="4" applyNumberFormat="1" applyFont="1" applyFill="1" applyBorder="1" applyAlignment="1" applyProtection="1">
      <alignment horizontal="right"/>
    </xf>
    <xf numFmtId="168" fontId="71" fillId="3" borderId="47" xfId="4" applyNumberFormat="1" applyFont="1" applyFill="1" applyBorder="1" applyAlignment="1" applyProtection="1">
      <alignment horizontal="right"/>
    </xf>
    <xf numFmtId="168" fontId="71" fillId="3" borderId="308" xfId="4" applyNumberFormat="1" applyFont="1" applyFill="1" applyBorder="1" applyAlignment="1" applyProtection="1">
      <alignment horizontal="right"/>
    </xf>
    <xf numFmtId="168" fontId="71" fillId="0" borderId="309" xfId="4" applyNumberFormat="1" applyFont="1" applyFill="1" applyBorder="1" applyAlignment="1" applyProtection="1">
      <alignment horizontal="right"/>
    </xf>
    <xf numFmtId="168" fontId="71" fillId="3" borderId="310" xfId="4" applyNumberFormat="1" applyFont="1" applyFill="1" applyBorder="1" applyAlignment="1" applyProtection="1">
      <alignment horizontal="right"/>
    </xf>
    <xf numFmtId="168" fontId="71" fillId="3" borderId="309" xfId="4" applyNumberFormat="1" applyFont="1" applyFill="1" applyBorder="1" applyAlignment="1" applyProtection="1">
      <alignment horizontal="right"/>
    </xf>
    <xf numFmtId="168" fontId="71" fillId="3" borderId="47" xfId="4" applyNumberFormat="1" applyFont="1" applyFill="1" applyBorder="1" applyAlignment="1" applyProtection="1"/>
    <xf numFmtId="168" fontId="71" fillId="3" borderId="309" xfId="4" applyNumberFormat="1" applyFont="1" applyFill="1" applyBorder="1" applyAlignment="1" applyProtection="1"/>
    <xf numFmtId="168" fontId="71" fillId="0" borderId="47" xfId="4" applyNumberFormat="1" applyFont="1" applyFill="1" applyBorder="1" applyAlignment="1" applyProtection="1"/>
    <xf numFmtId="168" fontId="71" fillId="0" borderId="311" xfId="4" applyNumberFormat="1" applyFont="1" applyFill="1" applyBorder="1" applyAlignment="1" applyProtection="1"/>
    <xf numFmtId="168" fontId="71" fillId="11" borderId="47" xfId="4" applyNumberFormat="1" applyFont="1" applyFill="1" applyBorder="1" applyAlignment="1" applyProtection="1"/>
    <xf numFmtId="178" fontId="71" fillId="8" borderId="40" xfId="4" applyNumberFormat="1" applyFont="1" applyFill="1" applyBorder="1" applyAlignment="1" applyProtection="1">
      <alignment horizontal="right"/>
    </xf>
    <xf numFmtId="181" fontId="71" fillId="8" borderId="44" xfId="4" applyNumberFormat="1" applyFont="1" applyFill="1" applyBorder="1" applyAlignment="1" applyProtection="1">
      <alignment horizontal="right"/>
    </xf>
    <xf numFmtId="168" fontId="71" fillId="8" borderId="44" xfId="4" applyNumberFormat="1" applyFont="1" applyFill="1" applyBorder="1" applyAlignment="1" applyProtection="1">
      <alignment horizontal="right"/>
    </xf>
    <xf numFmtId="178" fontId="71" fillId="8" borderId="44" xfId="4" applyNumberFormat="1" applyFont="1" applyFill="1" applyBorder="1" applyAlignment="1" applyProtection="1">
      <alignment horizontal="right"/>
    </xf>
    <xf numFmtId="168" fontId="71" fillId="8" borderId="312" xfId="4" applyNumberFormat="1" applyFont="1" applyFill="1" applyBorder="1" applyAlignment="1" applyProtection="1">
      <alignment horizontal="right"/>
    </xf>
    <xf numFmtId="168" fontId="71" fillId="8" borderId="45" xfId="4" applyNumberFormat="1" applyFont="1" applyFill="1" applyBorder="1" applyAlignment="1" applyProtection="1">
      <alignment horizontal="right"/>
    </xf>
    <xf numFmtId="3" fontId="71" fillId="0" borderId="0" xfId="10" quotePrefix="1" applyNumberFormat="1" applyFont="1" applyFill="1" applyBorder="1" applyAlignment="1" applyProtection="1"/>
    <xf numFmtId="3" fontId="71" fillId="0" borderId="248" xfId="10" quotePrefix="1" applyNumberFormat="1" applyFont="1" applyFill="1" applyBorder="1" applyAlignment="1" applyProtection="1"/>
    <xf numFmtId="178" fontId="71" fillId="8" borderId="42" xfId="4" applyNumberFormat="1" applyFont="1" applyFill="1" applyBorder="1" applyAlignment="1" applyProtection="1">
      <alignment horizontal="right"/>
    </xf>
    <xf numFmtId="168" fontId="71" fillId="8" borderId="47" xfId="4" applyNumberFormat="1" applyFont="1" applyFill="1" applyBorder="1" applyAlignment="1" applyProtection="1">
      <alignment horizontal="right"/>
    </xf>
    <xf numFmtId="178" fontId="71" fillId="0" borderId="43" xfId="4" applyNumberFormat="1" applyFont="1" applyFill="1" applyBorder="1" applyAlignment="1" applyProtection="1">
      <alignment horizontal="right"/>
    </xf>
    <xf numFmtId="178" fontId="71" fillId="0" borderId="50" xfId="4" applyNumberFormat="1" applyFont="1" applyFill="1" applyBorder="1" applyAlignment="1" applyProtection="1"/>
    <xf numFmtId="168" fontId="71" fillId="0" borderId="50" xfId="4" applyNumberFormat="1" applyFont="1" applyFill="1" applyBorder="1" applyAlignment="1" applyProtection="1"/>
    <xf numFmtId="178" fontId="101" fillId="0" borderId="50" xfId="4" applyNumberFormat="1" applyFont="1" applyFill="1" applyBorder="1" applyAlignment="1" applyProtection="1"/>
    <xf numFmtId="178" fontId="71" fillId="0" borderId="50" xfId="4" applyNumberFormat="1" applyFont="1" applyFill="1" applyBorder="1" applyAlignment="1" applyProtection="1">
      <alignment horizontal="right"/>
    </xf>
    <xf numFmtId="168" fontId="71" fillId="0" borderId="49" xfId="4" applyNumberFormat="1" applyFont="1" applyFill="1" applyBorder="1" applyAlignment="1" applyProtection="1"/>
    <xf numFmtId="168" fontId="71" fillId="0" borderId="313" xfId="5" applyNumberFormat="1" applyFont="1" applyFill="1" applyBorder="1" applyAlignment="1" applyProtection="1">
      <alignment horizontal="right"/>
    </xf>
    <xf numFmtId="168" fontId="71" fillId="0" borderId="314" xfId="5" applyNumberFormat="1" applyFont="1" applyFill="1" applyBorder="1" applyAlignment="1" applyProtection="1">
      <alignment horizontal="right"/>
    </xf>
    <xf numFmtId="168" fontId="71" fillId="0" borderId="153" xfId="5" applyNumberFormat="1" applyFont="1" applyFill="1" applyBorder="1" applyAlignment="1" applyProtection="1">
      <alignment horizontal="right"/>
    </xf>
    <xf numFmtId="178" fontId="71" fillId="0" borderId="40" xfId="4" applyNumberFormat="1" applyFont="1" applyFill="1" applyBorder="1" applyAlignment="1" applyProtection="1">
      <alignment horizontal="right"/>
    </xf>
    <xf numFmtId="178" fontId="71" fillId="0" borderId="44" xfId="4" applyNumberFormat="1" applyFont="1" applyFill="1" applyBorder="1" applyAlignment="1" applyProtection="1"/>
    <xf numFmtId="168" fontId="71" fillId="0" borderId="44" xfId="4" applyNumberFormat="1" applyFont="1" applyFill="1" applyBorder="1" applyAlignment="1" applyProtection="1"/>
    <xf numFmtId="178" fontId="101" fillId="0" borderId="44" xfId="4" applyNumberFormat="1" applyFont="1" applyFill="1" applyBorder="1" applyAlignment="1" applyProtection="1"/>
    <xf numFmtId="178" fontId="71" fillId="0" borderId="44" xfId="4" applyNumberFormat="1" applyFont="1" applyFill="1" applyBorder="1" applyAlignment="1" applyProtection="1">
      <alignment horizontal="right"/>
    </xf>
    <xf numFmtId="168" fontId="71" fillId="0" borderId="45" xfId="4" applyNumberFormat="1" applyFont="1" applyFill="1" applyBorder="1" applyAlignment="1" applyProtection="1"/>
    <xf numFmtId="0" fontId="66" fillId="0" borderId="0" xfId="10" applyFont="1" applyAlignment="1">
      <alignment vertical="center" wrapText="1"/>
    </xf>
    <xf numFmtId="0" fontId="152" fillId="0" borderId="0" xfId="8" applyFont="1" applyAlignment="1" applyProtection="1">
      <alignment vertical="center"/>
    </xf>
    <xf numFmtId="0" fontId="152" fillId="0" borderId="0" xfId="1" applyFont="1" applyAlignment="1" applyProtection="1"/>
    <xf numFmtId="0" fontId="152" fillId="0" borderId="0" xfId="1" applyFont="1" applyAlignment="1" applyProtection="1">
      <alignment horizontal="left" vertical="center"/>
    </xf>
    <xf numFmtId="172" fontId="71" fillId="0" borderId="44" xfId="4" applyNumberFormat="1" applyFont="1" applyFill="1" applyBorder="1" applyAlignment="1">
      <alignment horizontal="right"/>
    </xf>
    <xf numFmtId="188" fontId="71" fillId="0" borderId="316" xfId="4" applyNumberFormat="1" applyFont="1" applyFill="1" applyBorder="1" applyAlignment="1">
      <alignment horizontal="right"/>
    </xf>
    <xf numFmtId="165" fontId="71" fillId="0" borderId="317" xfId="5" applyNumberFormat="1" applyFont="1" applyFill="1" applyBorder="1" applyAlignment="1" applyProtection="1">
      <alignment horizontal="left"/>
    </xf>
    <xf numFmtId="164" fontId="71" fillId="0" borderId="318" xfId="5" applyNumberFormat="1" applyFont="1" applyFill="1" applyBorder="1" applyAlignment="1" applyProtection="1">
      <alignment horizontal="left"/>
    </xf>
    <xf numFmtId="178" fontId="71" fillId="0" borderId="44" xfId="5" applyNumberFormat="1" applyFont="1" applyFill="1" applyBorder="1" applyAlignment="1" applyProtection="1">
      <alignment horizontal="right"/>
    </xf>
    <xf numFmtId="168" fontId="71" fillId="0" borderId="44" xfId="5" applyNumberFormat="1" applyFont="1" applyFill="1" applyBorder="1" applyAlignment="1" applyProtection="1">
      <alignment horizontal="right"/>
    </xf>
    <xf numFmtId="165" fontId="71" fillId="0" borderId="319" xfId="5" applyNumberFormat="1" applyFont="1" applyFill="1" applyBorder="1" applyAlignment="1" applyProtection="1">
      <alignment horizontal="left"/>
    </xf>
    <xf numFmtId="178" fontId="71" fillId="0" borderId="50" xfId="5" applyNumberFormat="1" applyFont="1" applyFill="1" applyBorder="1" applyAlignment="1" applyProtection="1">
      <alignment horizontal="right"/>
    </xf>
    <xf numFmtId="168" fontId="71" fillId="0" borderId="50" xfId="5" applyNumberFormat="1" applyFont="1" applyFill="1" applyBorder="1" applyAlignment="1" applyProtection="1">
      <alignment horizontal="right"/>
    </xf>
    <xf numFmtId="168" fontId="71" fillId="0" borderId="32" xfId="5" applyNumberFormat="1" applyFont="1" applyFill="1" applyBorder="1" applyAlignment="1" applyProtection="1">
      <alignment horizontal="right"/>
    </xf>
    <xf numFmtId="168" fontId="71" fillId="0" borderId="41" xfId="5" applyNumberFormat="1" applyFont="1" applyFill="1" applyBorder="1" applyAlignment="1" applyProtection="1">
      <alignment horizontal="right"/>
    </xf>
    <xf numFmtId="168" fontId="71" fillId="0" borderId="48" xfId="5" applyNumberFormat="1" applyFont="1" applyFill="1" applyBorder="1" applyAlignment="1" applyProtection="1">
      <alignment horizontal="right"/>
    </xf>
    <xf numFmtId="178" fontId="71" fillId="0" borderId="40" xfId="5" applyNumberFormat="1" applyFont="1" applyFill="1" applyBorder="1" applyAlignment="1" applyProtection="1">
      <alignment horizontal="right"/>
    </xf>
    <xf numFmtId="178" fontId="71" fillId="0" borderId="42" xfId="5" applyNumberFormat="1" applyFont="1" applyFill="1" applyBorder="1" applyAlignment="1" applyProtection="1">
      <alignment horizontal="right"/>
    </xf>
    <xf numFmtId="178" fontId="71" fillId="0" borderId="43" xfId="5" applyNumberFormat="1" applyFont="1" applyFill="1" applyBorder="1" applyAlignment="1" applyProtection="1">
      <alignment horizontal="right"/>
    </xf>
    <xf numFmtId="168" fontId="71" fillId="0" borderId="45" xfId="5" applyNumberFormat="1" applyFont="1" applyFill="1" applyBorder="1" applyAlignment="1" applyProtection="1">
      <alignment horizontal="right"/>
    </xf>
    <xf numFmtId="168" fontId="71" fillId="0" borderId="47" xfId="5" applyNumberFormat="1" applyFont="1" applyFill="1" applyBorder="1" applyAlignment="1" applyProtection="1">
      <alignment horizontal="right"/>
    </xf>
    <xf numFmtId="168" fontId="71" fillId="0" borderId="49" xfId="5" applyNumberFormat="1" applyFont="1" applyFill="1" applyBorder="1" applyAlignment="1" applyProtection="1">
      <alignment horizontal="right"/>
    </xf>
    <xf numFmtId="168" fontId="101" fillId="3" borderId="0" xfId="4" applyNumberFormat="1" applyFont="1" applyFill="1" applyBorder="1" applyAlignment="1" applyProtection="1">
      <alignment horizontal="right"/>
    </xf>
    <xf numFmtId="3" fontId="71" fillId="0" borderId="42" xfId="4" applyNumberFormat="1" applyFont="1" applyFill="1" applyBorder="1" applyAlignment="1" applyProtection="1">
      <alignment horizontal="right"/>
    </xf>
    <xf numFmtId="3" fontId="71" fillId="0" borderId="40" xfId="4" applyNumberFormat="1" applyFont="1" applyFill="1" applyBorder="1" applyAlignment="1" applyProtection="1">
      <alignment horizontal="right"/>
    </xf>
    <xf numFmtId="3" fontId="71" fillId="12" borderId="44" xfId="4" applyNumberFormat="1" applyFont="1" applyFill="1" applyBorder="1" applyAlignment="1" applyProtection="1"/>
    <xf numFmtId="3" fontId="71" fillId="0" borderId="44" xfId="4" applyNumberFormat="1" applyFont="1" applyFill="1" applyBorder="1" applyAlignment="1" applyProtection="1">
      <alignment horizontal="right"/>
    </xf>
    <xf numFmtId="168" fontId="101" fillId="0" borderId="44" xfId="4" applyNumberFormat="1" applyFont="1" applyFill="1" applyBorder="1" applyAlignment="1" applyProtection="1">
      <alignment horizontal="right"/>
    </xf>
    <xf numFmtId="168" fontId="71" fillId="0" borderId="44" xfId="4" applyNumberFormat="1" applyFont="1" applyFill="1" applyBorder="1" applyAlignment="1" applyProtection="1">
      <alignment horizontal="right"/>
    </xf>
    <xf numFmtId="3" fontId="71" fillId="0" borderId="320" xfId="4" applyNumberFormat="1" applyFont="1" applyFill="1" applyBorder="1" applyAlignment="1" applyProtection="1">
      <alignment horizontal="right"/>
    </xf>
    <xf numFmtId="168" fontId="71" fillId="0" borderId="45" xfId="4" applyNumberFormat="1" applyFont="1" applyFill="1" applyBorder="1" applyAlignment="1" applyProtection="1">
      <alignment horizontal="right"/>
    </xf>
    <xf numFmtId="3" fontId="71" fillId="0" borderId="43" xfId="4" applyNumberFormat="1" applyFont="1" applyFill="1" applyBorder="1" applyAlignment="1" applyProtection="1">
      <alignment horizontal="right"/>
    </xf>
    <xf numFmtId="3" fontId="71" fillId="12" borderId="50" xfId="4" applyNumberFormat="1" applyFont="1" applyFill="1" applyBorder="1" applyAlignment="1" applyProtection="1"/>
    <xf numFmtId="3" fontId="71" fillId="0" borderId="50" xfId="4" applyNumberFormat="1" applyFont="1" applyFill="1" applyBorder="1" applyAlignment="1" applyProtection="1">
      <alignment horizontal="right"/>
    </xf>
    <xf numFmtId="168" fontId="101" fillId="0" borderId="50" xfId="4" applyNumberFormat="1" applyFont="1" applyFill="1" applyBorder="1" applyAlignment="1" applyProtection="1">
      <alignment horizontal="right"/>
    </xf>
    <xf numFmtId="168" fontId="71" fillId="0" borderId="50" xfId="4" applyNumberFormat="1" applyFont="1" applyFill="1" applyBorder="1" applyAlignment="1" applyProtection="1">
      <alignment horizontal="right"/>
    </xf>
    <xf numFmtId="3" fontId="71" fillId="0" borderId="268" xfId="4" applyNumberFormat="1" applyFont="1" applyFill="1" applyBorder="1" applyAlignment="1" applyProtection="1">
      <alignment horizontal="right"/>
    </xf>
    <xf numFmtId="168" fontId="71" fillId="0" borderId="49" xfId="4" applyNumberFormat="1" applyFont="1" applyFill="1" applyBorder="1" applyAlignment="1" applyProtection="1">
      <alignment horizontal="right"/>
    </xf>
    <xf numFmtId="3" fontId="71" fillId="4" borderId="117" xfId="4" applyNumberFormat="1" applyFont="1" applyFill="1" applyBorder="1" applyAlignment="1" applyProtection="1">
      <alignment horizontal="right"/>
    </xf>
    <xf numFmtId="0" fontId="71" fillId="5" borderId="321" xfId="4" quotePrefix="1" applyFont="1" applyFill="1" applyBorder="1" applyAlignment="1" applyProtection="1">
      <alignment horizontal="left"/>
    </xf>
    <xf numFmtId="3" fontId="71" fillId="5" borderId="322" xfId="4" applyNumberFormat="1" applyFont="1" applyFill="1" applyBorder="1" applyAlignment="1" applyProtection="1">
      <alignment horizontal="right"/>
    </xf>
    <xf numFmtId="3" fontId="71" fillId="12" borderId="195" xfId="4" applyNumberFormat="1" applyFont="1" applyFill="1" applyBorder="1" applyAlignment="1" applyProtection="1"/>
    <xf numFmtId="3" fontId="71" fillId="5" borderId="195" xfId="4" applyNumberFormat="1" applyFont="1" applyFill="1" applyBorder="1" applyAlignment="1" applyProtection="1">
      <alignment horizontal="right"/>
    </xf>
    <xf numFmtId="168" fontId="101" fillId="5" borderId="195" xfId="4" applyNumberFormat="1" applyFont="1" applyFill="1" applyBorder="1" applyAlignment="1" applyProtection="1">
      <alignment horizontal="right"/>
    </xf>
    <xf numFmtId="168" fontId="71" fillId="5" borderId="195" xfId="4" applyNumberFormat="1" applyFont="1" applyFill="1" applyBorder="1" applyAlignment="1" applyProtection="1">
      <alignment horizontal="right"/>
    </xf>
    <xf numFmtId="168" fontId="71" fillId="5" borderId="323" xfId="4" applyNumberFormat="1" applyFont="1" applyFill="1" applyBorder="1" applyAlignment="1" applyProtection="1">
      <alignment horizontal="right"/>
    </xf>
    <xf numFmtId="3" fontId="71" fillId="5" borderId="211" xfId="13" applyNumberFormat="1" applyFont="1" applyFill="1" applyBorder="1" applyAlignment="1" applyProtection="1">
      <alignment horizontal="right"/>
    </xf>
    <xf numFmtId="3" fontId="71" fillId="5" borderId="117" xfId="13" applyNumberFormat="1" applyFont="1" applyFill="1" applyBorder="1" applyAlignment="1" applyProtection="1">
      <alignment horizontal="right"/>
    </xf>
    <xf numFmtId="172" fontId="71" fillId="5" borderId="3" xfId="4" applyNumberFormat="1" applyFont="1" applyFill="1" applyBorder="1" applyAlignment="1" applyProtection="1">
      <alignment horizontal="right"/>
    </xf>
    <xf numFmtId="172" fontId="71" fillId="3" borderId="47" xfId="4" applyNumberFormat="1" applyFont="1" applyFill="1" applyBorder="1" applyAlignment="1">
      <alignment horizontal="right"/>
    </xf>
    <xf numFmtId="3" fontId="71" fillId="0" borderId="324" xfId="4" applyNumberFormat="1" applyFont="1" applyFill="1" applyBorder="1" applyAlignment="1" applyProtection="1">
      <alignment horizontal="right"/>
    </xf>
    <xf numFmtId="3" fontId="101" fillId="12" borderId="44" xfId="4" applyNumberFormat="1" applyFont="1" applyFill="1" applyBorder="1" applyAlignment="1" applyProtection="1">
      <alignment horizontal="right"/>
    </xf>
    <xf numFmtId="168" fontId="71" fillId="0" borderId="325" xfId="4" applyNumberFormat="1" applyFont="1" applyFill="1" applyBorder="1" applyAlignment="1" applyProtection="1">
      <alignment horizontal="right"/>
    </xf>
    <xf numFmtId="168" fontId="71" fillId="0" borderId="320" xfId="4" applyNumberFormat="1" applyFont="1" applyFill="1" applyBorder="1" applyAlignment="1" applyProtection="1">
      <alignment horizontal="right"/>
    </xf>
    <xf numFmtId="172" fontId="71" fillId="3" borderId="45" xfId="4" applyNumberFormat="1" applyFont="1" applyFill="1" applyBorder="1" applyAlignment="1">
      <alignment horizontal="right"/>
    </xf>
    <xf numFmtId="168" fontId="71" fillId="0" borderId="269" xfId="4" applyNumberFormat="1" applyFont="1" applyFill="1" applyBorder="1" applyAlignment="1" applyProtection="1">
      <alignment horizontal="right"/>
    </xf>
    <xf numFmtId="0" fontId="71" fillId="5" borderId="0" xfId="5" applyFont="1" applyFill="1" applyBorder="1" applyAlignment="1" applyProtection="1">
      <alignment horizontal="left"/>
    </xf>
    <xf numFmtId="0" fontId="71" fillId="5" borderId="321" xfId="5" applyFont="1" applyFill="1" applyBorder="1" applyAlignment="1" applyProtection="1">
      <alignment horizontal="left"/>
    </xf>
    <xf numFmtId="3" fontId="71" fillId="5" borderId="326" xfId="13" applyNumberFormat="1" applyFont="1" applyFill="1" applyBorder="1" applyAlignment="1" applyProtection="1">
      <alignment horizontal="right"/>
    </xf>
    <xf numFmtId="3" fontId="71" fillId="5" borderId="195" xfId="13" applyNumberFormat="1" applyFont="1" applyFill="1" applyBorder="1" applyAlignment="1" applyProtection="1">
      <alignment horizontal="right"/>
    </xf>
    <xf numFmtId="3" fontId="71" fillId="12" borderId="195" xfId="13" applyNumberFormat="1" applyFont="1" applyFill="1" applyBorder="1" applyAlignment="1" applyProtection="1">
      <alignment horizontal="right"/>
    </xf>
    <xf numFmtId="168" fontId="71" fillId="5" borderId="195" xfId="13" applyNumberFormat="1" applyFont="1" applyFill="1" applyBorder="1" applyAlignment="1" applyProtection="1">
      <alignment horizontal="right"/>
    </xf>
    <xf numFmtId="172" fontId="71" fillId="5" borderId="195" xfId="13" applyNumberFormat="1" applyFont="1" applyFill="1" applyBorder="1" applyAlignment="1" applyProtection="1">
      <alignment horizontal="right"/>
    </xf>
    <xf numFmtId="168" fontId="71" fillId="5" borderId="327" xfId="13" applyNumberFormat="1" applyFont="1" applyFill="1" applyBorder="1" applyAlignment="1" applyProtection="1">
      <alignment horizontal="right"/>
    </xf>
    <xf numFmtId="168" fontId="71" fillId="5" borderId="328" xfId="4" applyNumberFormat="1" applyFont="1" applyFill="1" applyBorder="1" applyAlignment="1" applyProtection="1">
      <alignment horizontal="right"/>
    </xf>
    <xf numFmtId="3" fontId="71" fillId="5" borderId="329" xfId="13" applyNumberFormat="1" applyFont="1" applyFill="1" applyBorder="1" applyAlignment="1" applyProtection="1">
      <alignment horizontal="right"/>
    </xf>
    <xf numFmtId="3" fontId="71" fillId="5" borderId="8" xfId="13" applyNumberFormat="1" applyFont="1" applyFill="1" applyBorder="1" applyAlignment="1" applyProtection="1">
      <alignment horizontal="right"/>
    </xf>
    <xf numFmtId="168" fontId="71" fillId="5" borderId="8" xfId="13" applyNumberFormat="1" applyFont="1" applyFill="1" applyBorder="1" applyAlignment="1" applyProtection="1">
      <alignment horizontal="right"/>
    </xf>
    <xf numFmtId="168" fontId="71" fillId="5" borderId="330" xfId="4" applyNumberFormat="1" applyFont="1" applyFill="1" applyBorder="1" applyAlignment="1" applyProtection="1">
      <alignment horizontal="right"/>
    </xf>
    <xf numFmtId="1" fontId="71" fillId="5" borderId="8" xfId="13" applyNumberFormat="1" applyFont="1" applyFill="1" applyBorder="1" applyAlignment="1" applyProtection="1">
      <alignment horizontal="right"/>
    </xf>
    <xf numFmtId="172" fontId="71" fillId="5" borderId="8" xfId="4" applyNumberFormat="1" applyFont="1" applyFill="1" applyBorder="1" applyAlignment="1" applyProtection="1">
      <alignment horizontal="right"/>
    </xf>
    <xf numFmtId="0" fontId="71" fillId="5" borderId="331" xfId="13" applyFont="1" applyFill="1" applyBorder="1" applyAlignment="1" applyProtection="1">
      <alignment horizontal="left"/>
    </xf>
    <xf numFmtId="172" fontId="71" fillId="5" borderId="12" xfId="4" applyNumberFormat="1" applyFont="1" applyFill="1" applyBorder="1" applyAlignment="1" applyProtection="1">
      <alignment horizontal="right"/>
    </xf>
    <xf numFmtId="0" fontId="71" fillId="5" borderId="332" xfId="13" applyFont="1" applyFill="1" applyBorder="1" applyAlignment="1" applyProtection="1">
      <alignment horizontal="left"/>
    </xf>
    <xf numFmtId="0" fontId="71" fillId="5" borderId="333" xfId="13" applyFont="1" applyFill="1" applyBorder="1" applyAlignment="1" applyProtection="1">
      <alignment horizontal="left"/>
    </xf>
    <xf numFmtId="0" fontId="71" fillId="5" borderId="334" xfId="13" applyFont="1" applyFill="1" applyBorder="1" applyAlignment="1" applyProtection="1">
      <alignment horizontal="left"/>
    </xf>
    <xf numFmtId="172" fontId="71" fillId="5" borderId="47" xfId="4" applyNumberFormat="1" applyFont="1" applyFill="1" applyBorder="1" applyAlignment="1">
      <alignment horizontal="right"/>
    </xf>
    <xf numFmtId="172" fontId="71" fillId="5" borderId="47" xfId="4" applyNumberFormat="1" applyFont="1" applyFill="1" applyBorder="1" applyAlignment="1" applyProtection="1">
      <alignment horizontal="right"/>
    </xf>
    <xf numFmtId="0" fontId="71" fillId="5" borderId="335" xfId="13" applyFont="1" applyFill="1" applyBorder="1" applyAlignment="1" applyProtection="1">
      <alignment horizontal="left"/>
    </xf>
    <xf numFmtId="3" fontId="71" fillId="5" borderId="336" xfId="13" applyNumberFormat="1" applyFont="1" applyFill="1" applyBorder="1" applyAlignment="1" applyProtection="1">
      <alignment horizontal="right"/>
    </xf>
    <xf numFmtId="3" fontId="71" fillId="5" borderId="50" xfId="13" applyNumberFormat="1" applyFont="1" applyFill="1" applyBorder="1" applyAlignment="1" applyProtection="1">
      <alignment horizontal="right"/>
    </xf>
    <xf numFmtId="168" fontId="71" fillId="5" borderId="50" xfId="13" applyNumberFormat="1" applyFont="1" applyFill="1" applyBorder="1" applyAlignment="1" applyProtection="1">
      <alignment horizontal="right"/>
    </xf>
    <xf numFmtId="168" fontId="71" fillId="5" borderId="337" xfId="4" applyNumberFormat="1" applyFont="1" applyFill="1" applyBorder="1" applyAlignment="1" applyProtection="1">
      <alignment horizontal="right"/>
    </xf>
    <xf numFmtId="1" fontId="71" fillId="5" borderId="50" xfId="13" applyNumberFormat="1" applyFont="1" applyFill="1" applyBorder="1" applyAlignment="1" applyProtection="1">
      <alignment horizontal="right"/>
    </xf>
    <xf numFmtId="172" fontId="71" fillId="5" borderId="50" xfId="4" applyNumberFormat="1" applyFont="1" applyFill="1" applyBorder="1" applyAlignment="1" applyProtection="1">
      <alignment horizontal="right"/>
    </xf>
    <xf numFmtId="172" fontId="71" fillId="5" borderId="49" xfId="4" applyNumberFormat="1" applyFont="1" applyFill="1" applyBorder="1" applyAlignment="1" applyProtection="1">
      <alignment horizontal="right"/>
    </xf>
    <xf numFmtId="3" fontId="71" fillId="5" borderId="324" xfId="4" applyNumberFormat="1" applyFont="1" applyFill="1" applyBorder="1" applyAlignment="1" applyProtection="1">
      <alignment horizontal="right"/>
    </xf>
    <xf numFmtId="3" fontId="71" fillId="5" borderId="44" xfId="4" applyNumberFormat="1" applyFont="1" applyFill="1" applyBorder="1" applyAlignment="1" applyProtection="1">
      <alignment horizontal="right"/>
    </xf>
    <xf numFmtId="3" fontId="101" fillId="5" borderId="44" xfId="4" applyNumberFormat="1" applyFont="1" applyFill="1" applyBorder="1" applyAlignment="1" applyProtection="1">
      <alignment horizontal="right"/>
    </xf>
    <xf numFmtId="168" fontId="71" fillId="5" borderId="44" xfId="4" applyNumberFormat="1" applyFont="1" applyFill="1" applyBorder="1" applyAlignment="1" applyProtection="1">
      <alignment horizontal="right"/>
    </xf>
    <xf numFmtId="168" fontId="71" fillId="5" borderId="325" xfId="4" applyNumberFormat="1" applyFont="1" applyFill="1" applyBorder="1" applyAlignment="1" applyProtection="1">
      <alignment horizontal="right"/>
    </xf>
    <xf numFmtId="1" fontId="71" fillId="5" borderId="44" xfId="4" applyNumberFormat="1" applyFont="1" applyFill="1" applyBorder="1" applyAlignment="1" applyProtection="1">
      <alignment horizontal="right"/>
    </xf>
    <xf numFmtId="168" fontId="71" fillId="5" borderId="320" xfId="4" applyNumberFormat="1" applyFont="1" applyFill="1" applyBorder="1" applyAlignment="1" applyProtection="1">
      <alignment horizontal="right"/>
    </xf>
    <xf numFmtId="172" fontId="71" fillId="5" borderId="45" xfId="4" applyNumberFormat="1" applyFont="1" applyFill="1" applyBorder="1" applyAlignment="1">
      <alignment horizontal="right"/>
    </xf>
    <xf numFmtId="3" fontId="101" fillId="0" borderId="0" xfId="10" applyNumberFormat="1" applyFont="1" applyFill="1" applyBorder="1" applyAlignment="1" applyProtection="1">
      <alignment horizontal="right"/>
    </xf>
    <xf numFmtId="3" fontId="101" fillId="0" borderId="54" xfId="10" applyNumberFormat="1" applyFont="1" applyFill="1" applyBorder="1" applyAlignment="1" applyProtection="1">
      <alignment horizontal="right"/>
    </xf>
    <xf numFmtId="3" fontId="71" fillId="0" borderId="47"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alignment horizontal="right"/>
    </xf>
    <xf numFmtId="178" fontId="101" fillId="12" borderId="44" xfId="10" quotePrefix="1" applyNumberFormat="1" applyFont="1" applyFill="1" applyBorder="1" applyAlignment="1" applyProtection="1">
      <alignment horizontal="right"/>
    </xf>
    <xf numFmtId="3" fontId="71" fillId="0" borderId="44" xfId="10" quotePrefix="1" applyNumberFormat="1" applyFont="1" applyFill="1" applyBorder="1" applyAlignment="1" applyProtection="1"/>
    <xf numFmtId="3" fontId="71" fillId="3" borderId="44" xfId="10" quotePrefix="1" applyNumberFormat="1" applyFont="1" applyFill="1" applyBorder="1" applyAlignment="1" applyProtection="1">
      <alignment horizontal="right"/>
    </xf>
    <xf numFmtId="3" fontId="71" fillId="0" borderId="45"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alignment horizontal="right"/>
    </xf>
    <xf numFmtId="178" fontId="101" fillId="12" borderId="50" xfId="10" quotePrefix="1" applyNumberFormat="1" applyFont="1" applyFill="1" applyBorder="1" applyAlignment="1" applyProtection="1">
      <alignment horizontal="right"/>
    </xf>
    <xf numFmtId="3" fontId="71" fillId="0" borderId="50" xfId="10" quotePrefix="1" applyNumberFormat="1" applyFont="1" applyFill="1" applyBorder="1" applyAlignment="1" applyProtection="1"/>
    <xf numFmtId="3" fontId="71" fillId="3" borderId="50" xfId="10" quotePrefix="1" applyNumberFormat="1" applyFont="1" applyFill="1" applyBorder="1" applyAlignment="1" applyProtection="1">
      <alignment horizontal="right"/>
    </xf>
    <xf numFmtId="3" fontId="71" fillId="0" borderId="49" xfId="10" quotePrefix="1" applyNumberFormat="1" applyFont="1" applyFill="1" applyBorder="1" applyAlignment="1" applyProtection="1">
      <alignment horizontal="right"/>
    </xf>
    <xf numFmtId="0" fontId="71" fillId="5" borderId="3" xfId="5" applyFont="1" applyFill="1" applyBorder="1" applyAlignment="1" applyProtection="1">
      <alignment horizontal="left"/>
    </xf>
    <xf numFmtId="3" fontId="71" fillId="5" borderId="322" xfId="10" applyNumberFormat="1" applyFont="1" applyFill="1" applyBorder="1" applyAlignment="1" applyProtection="1">
      <alignment horizontal="right" wrapText="1"/>
    </xf>
    <xf numFmtId="3" fontId="71" fillId="12" borderId="195" xfId="10" applyNumberFormat="1" applyFont="1" applyFill="1" applyBorder="1" applyAlignment="1" applyProtection="1">
      <alignment horizontal="right" wrapText="1"/>
    </xf>
    <xf numFmtId="3" fontId="71" fillId="5" borderId="195" xfId="10" applyNumberFormat="1" applyFont="1" applyFill="1" applyBorder="1" applyAlignment="1" applyProtection="1">
      <alignment horizontal="right" wrapText="1"/>
    </xf>
    <xf numFmtId="3" fontId="71" fillId="5" borderId="323" xfId="10" applyNumberFormat="1" applyFont="1" applyFill="1" applyBorder="1" applyAlignment="1" applyProtection="1">
      <alignment horizontal="right" wrapText="1"/>
    </xf>
    <xf numFmtId="165" fontId="71" fillId="0" borderId="41" xfId="5" applyNumberFormat="1" applyFont="1" applyFill="1" applyBorder="1" applyAlignment="1" applyProtection="1">
      <alignment horizontal="left"/>
    </xf>
    <xf numFmtId="164" fontId="71" fillId="0" borderId="32" xfId="5" applyNumberFormat="1" applyFont="1" applyFill="1" applyBorder="1" applyAlignment="1" applyProtection="1">
      <alignment horizontal="left"/>
    </xf>
    <xf numFmtId="165" fontId="71" fillId="0" borderId="48" xfId="5" applyNumberFormat="1" applyFont="1" applyFill="1" applyBorder="1" applyAlignment="1" applyProtection="1">
      <alignment horizontal="left"/>
    </xf>
    <xf numFmtId="165" fontId="71" fillId="0" borderId="42" xfId="21" applyNumberFormat="1" applyFont="1" applyFill="1" applyBorder="1" applyAlignment="1" applyProtection="1">
      <alignment horizontal="left"/>
    </xf>
    <xf numFmtId="168" fontId="71" fillId="0" borderId="338" xfId="10" applyNumberFormat="1" applyFont="1" applyFill="1" applyBorder="1" applyAlignment="1" applyProtection="1">
      <alignment horizontal="right"/>
    </xf>
    <xf numFmtId="164" fontId="71" fillId="0" borderId="40" xfId="21" applyNumberFormat="1" applyFont="1" applyFill="1" applyBorder="1" applyAlignment="1" applyProtection="1">
      <alignment horizontal="left"/>
    </xf>
    <xf numFmtId="3" fontId="71" fillId="0" borderId="320" xfId="10" applyNumberFormat="1" applyFont="1" applyFill="1" applyBorder="1" applyAlignment="1" applyProtection="1">
      <alignment horizontal="right"/>
    </xf>
    <xf numFmtId="3" fontId="71" fillId="0" borderId="44" xfId="10" applyNumberFormat="1" applyFont="1" applyFill="1" applyBorder="1" applyAlignment="1" applyProtection="1">
      <alignment horizontal="right"/>
    </xf>
    <xf numFmtId="168" fontId="71" fillId="0" borderId="339" xfId="10" applyNumberFormat="1" applyFont="1" applyFill="1" applyBorder="1" applyAlignment="1" applyProtection="1">
      <alignment horizontal="right"/>
    </xf>
    <xf numFmtId="1" fontId="71" fillId="5" borderId="0" xfId="21" applyNumberFormat="1" applyFont="1" applyFill="1" applyBorder="1" applyAlignment="1" applyProtection="1">
      <alignment horizontal="left"/>
    </xf>
    <xf numFmtId="1" fontId="71" fillId="5" borderId="321" xfId="21" applyNumberFormat="1" applyFont="1" applyFill="1" applyBorder="1" applyAlignment="1" applyProtection="1">
      <alignment horizontal="left"/>
    </xf>
    <xf numFmtId="3" fontId="101" fillId="5" borderId="322" xfId="10" applyNumberFormat="1" applyFont="1" applyFill="1" applyBorder="1" applyAlignment="1" applyProtection="1">
      <alignment horizontal="right" wrapText="1"/>
    </xf>
    <xf numFmtId="3" fontId="71" fillId="5" borderId="341" xfId="10" applyNumberFormat="1" applyFont="1" applyFill="1" applyBorder="1" applyAlignment="1" applyProtection="1">
      <alignment horizontal="right" wrapText="1"/>
    </xf>
    <xf numFmtId="168" fontId="101" fillId="5" borderId="342" xfId="10" applyNumberFormat="1" applyFont="1" applyFill="1" applyBorder="1" applyAlignment="1" applyProtection="1">
      <alignment horizontal="right" wrapText="1"/>
    </xf>
    <xf numFmtId="3" fontId="71" fillId="3" borderId="320" xfId="10" applyNumberFormat="1" applyFont="1" applyFill="1" applyBorder="1" applyAlignment="1" applyProtection="1">
      <alignment horizontal="right"/>
    </xf>
    <xf numFmtId="3" fontId="71" fillId="3" borderId="44" xfId="10" applyNumberFormat="1" applyFont="1" applyFill="1" applyBorder="1" applyAlignment="1" applyProtection="1">
      <alignment horizontal="right"/>
    </xf>
    <xf numFmtId="0" fontId="71" fillId="0" borderId="40" xfId="10" applyFont="1" applyFill="1" applyBorder="1" applyAlignment="1" applyProtection="1">
      <alignment horizontal="left" vertical="center" wrapText="1"/>
    </xf>
    <xf numFmtId="168" fontId="71" fillId="3" borderId="339" xfId="10" applyNumberFormat="1" applyFont="1" applyFill="1" applyBorder="1" applyAlignment="1" applyProtection="1">
      <alignment horizontal="right"/>
    </xf>
    <xf numFmtId="0" fontId="71" fillId="0" borderId="43" xfId="10" applyFont="1" applyFill="1" applyBorder="1" applyAlignment="1" applyProtection="1">
      <alignment horizontal="left" wrapText="1"/>
    </xf>
    <xf numFmtId="3" fontId="71" fillId="3" borderId="268" xfId="10" applyNumberFormat="1" applyFont="1" applyFill="1" applyBorder="1" applyAlignment="1" applyProtection="1">
      <alignment horizontal="right"/>
    </xf>
    <xf numFmtId="3" fontId="71" fillId="3" borderId="50" xfId="10" applyNumberFormat="1" applyFont="1" applyFill="1" applyBorder="1" applyAlignment="1" applyProtection="1">
      <alignment horizontal="right"/>
    </xf>
    <xf numFmtId="168" fontId="71" fillId="3" borderId="340" xfId="10" applyNumberFormat="1" applyFont="1" applyFill="1" applyBorder="1" applyAlignment="1" applyProtection="1">
      <alignment horizontal="right"/>
    </xf>
    <xf numFmtId="165" fontId="71" fillId="0" borderId="317" xfId="21" applyNumberFormat="1" applyFont="1" applyFill="1" applyBorder="1" applyAlignment="1" applyProtection="1">
      <alignment horizontal="left"/>
    </xf>
    <xf numFmtId="164" fontId="71" fillId="0" borderId="315" xfId="21" applyNumberFormat="1" applyFont="1" applyFill="1" applyBorder="1" applyAlignment="1" applyProtection="1">
      <alignment horizontal="left"/>
    </xf>
    <xf numFmtId="3" fontId="71" fillId="3" borderId="44" xfId="4" applyNumberFormat="1" applyFont="1" applyFill="1" applyBorder="1" applyAlignment="1" applyProtection="1">
      <alignment horizontal="right"/>
    </xf>
    <xf numFmtId="3" fontId="71" fillId="3" borderId="320" xfId="4" applyNumberFormat="1" applyFont="1" applyFill="1" applyBorder="1" applyAlignment="1" applyProtection="1">
      <alignment horizontal="right"/>
    </xf>
    <xf numFmtId="3" fontId="71" fillId="0" borderId="44" xfId="4" quotePrefix="1" applyNumberFormat="1" applyFont="1" applyFill="1" applyBorder="1" applyAlignment="1" applyProtection="1">
      <alignment horizontal="right"/>
    </xf>
    <xf numFmtId="168" fontId="71" fillId="0" borderId="44" xfId="4" quotePrefix="1" applyNumberFormat="1" applyFont="1" applyFill="1" applyBorder="1" applyAlignment="1" applyProtection="1">
      <alignment horizontal="right"/>
    </xf>
    <xf numFmtId="3" fontId="101" fillId="3" borderId="320" xfId="4" applyNumberFormat="1" applyFont="1" applyFill="1" applyBorder="1" applyAlignment="1" applyProtection="1">
      <alignment horizontal="right"/>
    </xf>
    <xf numFmtId="166" fontId="71" fillId="12" borderId="320" xfId="4" applyNumberFormat="1" applyFont="1" applyFill="1" applyBorder="1" applyAlignment="1" applyProtection="1">
      <alignment horizontal="right"/>
    </xf>
    <xf numFmtId="166" fontId="71" fillId="12" borderId="44" xfId="4" applyNumberFormat="1" applyFont="1" applyFill="1" applyBorder="1" applyAlignment="1" applyProtection="1">
      <alignment horizontal="right"/>
    </xf>
    <xf numFmtId="165" fontId="71" fillId="0" borderId="319" xfId="21" applyNumberFormat="1" applyFont="1" applyFill="1" applyBorder="1" applyAlignment="1" applyProtection="1">
      <alignment horizontal="left"/>
    </xf>
    <xf numFmtId="3" fontId="71" fillId="3" borderId="50" xfId="4" applyNumberFormat="1" applyFont="1" applyFill="1" applyBorder="1" applyAlignment="1" applyProtection="1">
      <alignment horizontal="right"/>
    </xf>
    <xf numFmtId="3" fontId="71" fillId="3" borderId="268" xfId="4" applyNumberFormat="1" applyFont="1" applyFill="1" applyBorder="1" applyAlignment="1" applyProtection="1">
      <alignment horizontal="right"/>
    </xf>
    <xf numFmtId="3" fontId="71" fillId="0" borderId="50" xfId="4" quotePrefix="1" applyNumberFormat="1" applyFont="1" applyFill="1" applyBorder="1" applyAlignment="1" applyProtection="1">
      <alignment horizontal="right"/>
    </xf>
    <xf numFmtId="168" fontId="71" fillId="0" borderId="50" xfId="4" quotePrefix="1" applyNumberFormat="1" applyFont="1" applyFill="1" applyBorder="1" applyAlignment="1" applyProtection="1">
      <alignment horizontal="right"/>
    </xf>
    <xf numFmtId="3" fontId="101" fillId="3" borderId="268" xfId="4" applyNumberFormat="1" applyFont="1" applyFill="1" applyBorder="1" applyAlignment="1" applyProtection="1">
      <alignment horizontal="right"/>
    </xf>
    <xf numFmtId="166" fontId="71" fillId="12" borderId="268" xfId="4" applyNumberFormat="1" applyFont="1" applyFill="1" applyBorder="1" applyAlignment="1" applyProtection="1">
      <alignment horizontal="right"/>
    </xf>
    <xf numFmtId="166" fontId="71" fillId="12" borderId="50" xfId="4" applyNumberFormat="1" applyFont="1" applyFill="1" applyBorder="1" applyAlignment="1" applyProtection="1">
      <alignment horizontal="right"/>
    </xf>
    <xf numFmtId="0" fontId="71" fillId="0" borderId="3" xfId="4" applyFont="1" applyFill="1" applyBorder="1" applyAlignment="1" applyProtection="1">
      <alignment vertical="center"/>
    </xf>
    <xf numFmtId="164" fontId="71" fillId="3" borderId="3" xfId="21" applyNumberFormat="1" applyFont="1" applyFill="1" applyBorder="1" applyAlignment="1" applyProtection="1">
      <alignment horizontal="left"/>
    </xf>
    <xf numFmtId="0" fontId="71" fillId="5" borderId="42" xfId="21" applyFont="1" applyFill="1" applyBorder="1" applyAlignment="1" applyProtection="1">
      <alignment horizontal="left"/>
    </xf>
    <xf numFmtId="0" fontId="71" fillId="5" borderId="42" xfId="21" applyNumberFormat="1" applyFont="1" applyFill="1" applyBorder="1" applyAlignment="1" applyProtection="1">
      <alignment horizontal="left"/>
    </xf>
    <xf numFmtId="3" fontId="71" fillId="5" borderId="304" xfId="4" applyNumberFormat="1" applyFont="1" applyFill="1" applyBorder="1" applyAlignment="1" applyProtection="1">
      <alignment horizontal="right"/>
    </xf>
    <xf numFmtId="3" fontId="71" fillId="5" borderId="42" xfId="4" applyNumberFormat="1" applyFont="1" applyFill="1" applyBorder="1" applyAlignment="1" applyProtection="1">
      <alignment horizontal="right"/>
    </xf>
    <xf numFmtId="0" fontId="71" fillId="5" borderId="40" xfId="21" applyFont="1" applyFill="1" applyBorder="1" applyAlignment="1" applyProtection="1">
      <alignment horizontal="left"/>
    </xf>
    <xf numFmtId="0" fontId="71" fillId="5" borderId="304" xfId="21" applyNumberFormat="1" applyFont="1" applyFill="1" applyBorder="1" applyAlignment="1" applyProtection="1">
      <alignment horizontal="left"/>
    </xf>
    <xf numFmtId="0" fontId="71" fillId="5" borderId="43" xfId="21" applyNumberFormat="1" applyFont="1" applyFill="1" applyBorder="1" applyAlignment="1" applyProtection="1">
      <alignment horizontal="left"/>
    </xf>
    <xf numFmtId="3" fontId="71" fillId="5" borderId="40" xfId="4" applyNumberFormat="1" applyFont="1" applyFill="1" applyBorder="1" applyAlignment="1" applyProtection="1">
      <alignment horizontal="right"/>
    </xf>
    <xf numFmtId="3" fontId="71" fillId="5" borderId="43" xfId="4" applyNumberFormat="1" applyFont="1" applyFill="1" applyBorder="1" applyAlignment="1" applyProtection="1">
      <alignment horizontal="right"/>
    </xf>
    <xf numFmtId="3" fontId="71" fillId="5" borderId="50" xfId="4" applyNumberFormat="1" applyFont="1" applyFill="1" applyBorder="1" applyAlignment="1" applyProtection="1">
      <alignment horizontal="right"/>
    </xf>
    <xf numFmtId="168" fontId="71" fillId="5" borderId="310" xfId="4" applyNumberFormat="1" applyFont="1" applyFill="1" applyBorder="1" applyAlignment="1" applyProtection="1">
      <alignment horizontal="right"/>
    </xf>
    <xf numFmtId="168" fontId="71" fillId="5" borderId="47" xfId="4" applyNumberFormat="1" applyFont="1" applyFill="1" applyBorder="1" applyAlignment="1" applyProtection="1">
      <alignment horizontal="right"/>
    </xf>
    <xf numFmtId="168" fontId="71" fillId="5" borderId="45" xfId="4" applyNumberFormat="1" applyFont="1" applyFill="1" applyBorder="1" applyAlignment="1" applyProtection="1">
      <alignment horizontal="right"/>
    </xf>
    <xf numFmtId="168" fontId="71" fillId="5" borderId="49" xfId="4" applyNumberFormat="1" applyFont="1" applyFill="1" applyBorder="1" applyAlignment="1" applyProtection="1">
      <alignment horizontal="right"/>
    </xf>
    <xf numFmtId="168" fontId="71" fillId="5" borderId="50" xfId="4" applyNumberFormat="1" applyFont="1" applyFill="1" applyBorder="1" applyAlignment="1" applyProtection="1">
      <alignment horizontal="right"/>
    </xf>
    <xf numFmtId="0" fontId="71" fillId="5" borderId="343" xfId="4" applyNumberFormat="1" applyFont="1" applyFill="1" applyBorder="1" applyAlignment="1" applyProtection="1">
      <alignment horizontal="left"/>
    </xf>
    <xf numFmtId="3" fontId="71" fillId="5" borderId="250" xfId="4" applyNumberFormat="1" applyFont="1" applyFill="1" applyBorder="1" applyAlignment="1" applyProtection="1">
      <alignment horizontal="right"/>
    </xf>
    <xf numFmtId="3" fontId="71" fillId="5" borderId="344" xfId="4" applyNumberFormat="1" applyFont="1" applyFill="1" applyBorder="1" applyAlignment="1" applyProtection="1">
      <alignment horizontal="right"/>
    </xf>
    <xf numFmtId="3" fontId="71" fillId="5" borderId="18" xfId="4" quotePrefix="1" applyNumberFormat="1" applyFont="1" applyFill="1" applyBorder="1" applyAlignment="1" applyProtection="1">
      <alignment horizontal="right"/>
    </xf>
    <xf numFmtId="168" fontId="71" fillId="5" borderId="250" xfId="4" quotePrefix="1" applyNumberFormat="1" applyFont="1" applyFill="1" applyBorder="1" applyAlignment="1" applyProtection="1">
      <alignment horizontal="right"/>
    </xf>
    <xf numFmtId="0" fontId="71" fillId="5" borderId="321" xfId="21" applyNumberFormat="1" applyFont="1" applyFill="1" applyBorder="1" applyAlignment="1" applyProtection="1">
      <alignment horizontal="left"/>
    </xf>
    <xf numFmtId="3" fontId="71" fillId="5" borderId="321" xfId="4" applyNumberFormat="1" applyFont="1" applyFill="1" applyBorder="1" applyAlignment="1" applyProtection="1">
      <alignment horizontal="right"/>
    </xf>
    <xf numFmtId="3" fontId="71" fillId="12" borderId="195" xfId="4" applyNumberFormat="1" applyFont="1" applyFill="1" applyBorder="1" applyAlignment="1" applyProtection="1">
      <alignment horizontal="right"/>
    </xf>
    <xf numFmtId="164" fontId="71" fillId="0" borderId="40" xfId="5" applyNumberFormat="1" applyFont="1" applyFill="1" applyBorder="1" applyAlignment="1" applyProtection="1">
      <alignment horizontal="left"/>
    </xf>
    <xf numFmtId="172" fontId="71" fillId="12" borderId="44" xfId="4" applyNumberFormat="1" applyFont="1" applyFill="1" applyBorder="1" applyAlignment="1" applyProtection="1">
      <alignment horizontal="right"/>
    </xf>
    <xf numFmtId="3" fontId="71" fillId="0" borderId="345" xfId="4" applyNumberFormat="1" applyFont="1" applyFill="1" applyBorder="1" applyAlignment="1" applyProtection="1">
      <alignment horizontal="right"/>
    </xf>
    <xf numFmtId="172" fontId="71" fillId="12" borderId="50" xfId="4" applyNumberFormat="1" applyFont="1" applyFill="1" applyBorder="1" applyAlignment="1" applyProtection="1">
      <alignment horizontal="right"/>
    </xf>
    <xf numFmtId="3" fontId="71" fillId="0" borderId="346" xfId="4" applyNumberFormat="1" applyFont="1" applyFill="1" applyBorder="1" applyAlignment="1" applyProtection="1">
      <alignment horizontal="right"/>
    </xf>
    <xf numFmtId="3" fontId="71" fillId="0" borderId="44" xfId="5" applyNumberFormat="1" applyFont="1" applyFill="1" applyBorder="1" applyAlignment="1" applyProtection="1">
      <alignment horizontal="right"/>
    </xf>
    <xf numFmtId="3" fontId="71" fillId="0" borderId="50" xfId="5" applyNumberFormat="1" applyFont="1" applyFill="1" applyBorder="1" applyAlignment="1" applyProtection="1">
      <alignment horizontal="right"/>
    </xf>
    <xf numFmtId="168" fontId="71" fillId="3" borderId="44" xfId="4" applyNumberFormat="1" applyFont="1" applyFill="1" applyBorder="1" applyAlignment="1" applyProtection="1">
      <alignment horizontal="right"/>
    </xf>
    <xf numFmtId="168" fontId="71" fillId="3" borderId="45" xfId="4" applyNumberFormat="1" applyFont="1" applyFill="1" applyBorder="1" applyAlignment="1" applyProtection="1">
      <alignment horizontal="right"/>
    </xf>
    <xf numFmtId="168" fontId="71" fillId="3" borderId="50" xfId="4" applyNumberFormat="1" applyFont="1" applyFill="1" applyBorder="1" applyAlignment="1" applyProtection="1">
      <alignment horizontal="right"/>
    </xf>
    <xf numFmtId="168" fontId="71" fillId="3" borderId="49" xfId="4" applyNumberFormat="1" applyFont="1" applyFill="1" applyBorder="1" applyAlignment="1" applyProtection="1">
      <alignment horizontal="right"/>
    </xf>
    <xf numFmtId="0" fontId="71" fillId="0" borderId="41" xfId="4" applyFont="1" applyFill="1" applyBorder="1" applyProtection="1"/>
    <xf numFmtId="0" fontId="69" fillId="3" borderId="0" xfId="4" applyNumberFormat="1" applyFont="1" applyFill="1" applyBorder="1"/>
    <xf numFmtId="3" fontId="71" fillId="5" borderId="347" xfId="4" applyNumberFormat="1" applyFont="1" applyFill="1" applyBorder="1" applyAlignment="1" applyProtection="1">
      <alignment horizontal="right"/>
    </xf>
    <xf numFmtId="168" fontId="71" fillId="5" borderId="347" xfId="4" applyNumberFormat="1" applyFont="1" applyFill="1" applyBorder="1" applyAlignment="1" applyProtection="1">
      <alignment horizontal="right"/>
    </xf>
    <xf numFmtId="0" fontId="71" fillId="5" borderId="348" xfId="5" applyFont="1" applyFill="1" applyBorder="1" applyAlignment="1" applyProtection="1">
      <alignment horizontal="left"/>
    </xf>
    <xf numFmtId="3" fontId="71" fillId="5" borderId="195" xfId="15" applyNumberFormat="1" applyFont="1" applyFill="1" applyBorder="1" applyAlignment="1" applyProtection="1">
      <alignment horizontal="right"/>
    </xf>
    <xf numFmtId="168" fontId="71" fillId="5" borderId="195" xfId="15" applyNumberFormat="1" applyFont="1" applyFill="1" applyBorder="1" applyAlignment="1" applyProtection="1">
      <alignment horizontal="right"/>
    </xf>
    <xf numFmtId="0" fontId="71" fillId="5" borderId="349" xfId="5" applyFont="1" applyFill="1" applyBorder="1" applyAlignment="1" applyProtection="1">
      <alignment horizontal="left"/>
    </xf>
    <xf numFmtId="0" fontId="71" fillId="5" borderId="350" xfId="5" applyFont="1" applyFill="1" applyBorder="1" applyAlignment="1" applyProtection="1">
      <alignment horizontal="left"/>
    </xf>
    <xf numFmtId="3" fontId="71" fillId="5" borderId="351" xfId="4" applyNumberFormat="1" applyFont="1" applyFill="1" applyBorder="1" applyAlignment="1" applyProtection="1">
      <alignment horizontal="right"/>
    </xf>
    <xf numFmtId="168" fontId="71" fillId="5" borderId="351" xfId="4" applyNumberFormat="1" applyFont="1" applyFill="1" applyBorder="1" applyAlignment="1" applyProtection="1">
      <alignment horizontal="right"/>
    </xf>
    <xf numFmtId="3" fontId="71" fillId="5" borderId="352" xfId="4" applyNumberFormat="1" applyFont="1" applyFill="1" applyBorder="1" applyAlignment="1" applyProtection="1">
      <alignment horizontal="right"/>
    </xf>
    <xf numFmtId="168" fontId="71" fillId="5" borderId="353" xfId="4" applyNumberFormat="1" applyFont="1" applyFill="1" applyBorder="1" applyAlignment="1" applyProtection="1">
      <alignment horizontal="right"/>
    </xf>
    <xf numFmtId="3" fontId="71" fillId="5" borderId="354" xfId="4" applyNumberFormat="1" applyFont="1" applyFill="1" applyBorder="1" applyAlignment="1" applyProtection="1">
      <alignment horizontal="right"/>
    </xf>
    <xf numFmtId="168" fontId="71" fillId="5" borderId="355" xfId="4" applyNumberFormat="1" applyFont="1" applyFill="1" applyBorder="1" applyAlignment="1" applyProtection="1">
      <alignment horizontal="right"/>
    </xf>
    <xf numFmtId="3" fontId="71" fillId="5" borderId="356" xfId="4" applyNumberFormat="1" applyFont="1" applyFill="1" applyBorder="1" applyAlignment="1" applyProtection="1">
      <alignment horizontal="right"/>
    </xf>
    <xf numFmtId="3" fontId="71" fillId="5" borderId="357" xfId="4" applyNumberFormat="1" applyFont="1" applyFill="1" applyBorder="1" applyAlignment="1" applyProtection="1">
      <alignment horizontal="right"/>
    </xf>
    <xf numFmtId="165" fontId="71" fillId="0" borderId="42" xfId="5" applyNumberFormat="1" applyFont="1" applyFill="1" applyBorder="1" applyAlignment="1" applyProtection="1">
      <alignment horizontal="left"/>
    </xf>
    <xf numFmtId="178" fontId="71" fillId="0" borderId="320" xfId="4" quotePrefix="1" applyNumberFormat="1" applyFont="1" applyFill="1" applyBorder="1" applyAlignment="1" applyProtection="1">
      <alignment horizontal="right"/>
    </xf>
    <xf numFmtId="178" fontId="71" fillId="0" borderId="44" xfId="4" quotePrefix="1" applyNumberFormat="1" applyFont="1" applyFill="1" applyBorder="1" applyAlignment="1" applyProtection="1">
      <alignment horizontal="right"/>
    </xf>
    <xf numFmtId="165" fontId="71" fillId="0" borderId="43" xfId="5" applyNumberFormat="1" applyFont="1" applyFill="1" applyBorder="1" applyAlignment="1" applyProtection="1">
      <alignment horizontal="left"/>
    </xf>
    <xf numFmtId="178" fontId="71" fillId="0" borderId="268" xfId="4" quotePrefix="1" applyNumberFormat="1" applyFont="1" applyFill="1" applyBorder="1" applyAlignment="1" applyProtection="1">
      <alignment horizontal="right"/>
    </xf>
    <xf numFmtId="178" fontId="71" fillId="0" borderId="50" xfId="4" quotePrefix="1" applyNumberFormat="1" applyFont="1" applyFill="1" applyBorder="1" applyAlignment="1" applyProtection="1">
      <alignment horizontal="right"/>
    </xf>
    <xf numFmtId="0" fontId="71" fillId="5" borderId="48" xfId="5" applyFont="1" applyFill="1" applyBorder="1" applyAlignment="1" applyProtection="1">
      <alignment horizontal="left"/>
    </xf>
    <xf numFmtId="164" fontId="65" fillId="0" borderId="0" xfId="4" applyNumberFormat="1" applyFont="1" applyBorder="1"/>
    <xf numFmtId="17" fontId="65" fillId="0" borderId="0" xfId="4" applyNumberFormat="1" applyFont="1" applyBorder="1"/>
    <xf numFmtId="0" fontId="66" fillId="0" borderId="0" xfId="10" applyFont="1" applyAlignment="1">
      <alignment wrapText="1"/>
    </xf>
    <xf numFmtId="0" fontId="71" fillId="0" borderId="41" xfId="4" applyFont="1" applyFill="1" applyBorder="1" applyAlignment="1">
      <alignment horizontal="left"/>
    </xf>
    <xf numFmtId="0" fontId="71" fillId="0" borderId="246" xfId="4" applyFont="1" applyFill="1" applyBorder="1" applyAlignment="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77" fillId="0" borderId="0" xfId="8" applyFill="1" applyAlignment="1" applyProtection="1">
      <alignment horizontal="left" wrapText="1" indent="2"/>
    </xf>
    <xf numFmtId="0" fontId="77" fillId="0" borderId="0" xfId="8" applyFill="1" applyAlignment="1" applyProtection="1"/>
    <xf numFmtId="0" fontId="77" fillId="0" borderId="0" xfId="8" applyAlignment="1" applyProtection="1"/>
    <xf numFmtId="0" fontId="77" fillId="0" borderId="0" xfId="8" applyAlignment="1" applyProtection="1">
      <alignment horizontal="left"/>
    </xf>
    <xf numFmtId="0" fontId="77" fillId="0" borderId="0" xfId="8" applyFill="1" applyAlignment="1" applyProtection="1">
      <alignment horizontal="left" indent="2"/>
    </xf>
    <xf numFmtId="0" fontId="66" fillId="3" borderId="189" xfId="10" applyFont="1" applyFill="1" applyBorder="1" applyAlignment="1">
      <alignment horizontal="left" vertical="center"/>
    </xf>
    <xf numFmtId="0" fontId="65" fillId="3" borderId="189" xfId="10" applyFill="1" applyBorder="1" applyAlignment="1">
      <alignment horizontal="right" vertical="center"/>
    </xf>
    <xf numFmtId="0" fontId="100" fillId="0" borderId="0" xfId="10" applyFont="1" applyAlignment="1">
      <alignment horizontal="left" indent="10"/>
    </xf>
    <xf numFmtId="0" fontId="65" fillId="0" borderId="0" xfId="10" applyAlignment="1">
      <alignment horizontal="left"/>
    </xf>
    <xf numFmtId="0" fontId="104" fillId="0" borderId="0" xfId="10" applyFont="1" applyAlignment="1">
      <alignment horizontal="left"/>
    </xf>
    <xf numFmtId="0" fontId="71" fillId="0" borderId="0" xfId="10" applyFont="1" applyAlignment="1">
      <alignment horizontal="right"/>
    </xf>
    <xf numFmtId="0" fontId="147" fillId="0" borderId="0" xfId="10" applyFont="1"/>
    <xf numFmtId="0" fontId="136" fillId="0" borderId="0" xfId="10" applyFont="1"/>
    <xf numFmtId="0" fontId="65" fillId="0" borderId="0" xfId="10" applyAlignment="1">
      <alignment horizontal="left" vertical="top" wrapText="1"/>
    </xf>
    <xf numFmtId="0" fontId="104" fillId="0" borderId="0" xfId="4" applyFont="1" applyAlignment="1">
      <alignment horizontal="left"/>
    </xf>
    <xf numFmtId="0" fontId="104" fillId="0" borderId="0" xfId="87" applyFont="1"/>
    <xf numFmtId="0" fontId="102" fillId="0" borderId="0" xfId="87" applyFont="1" applyAlignment="1">
      <alignment horizontal="center"/>
    </xf>
    <xf numFmtId="0" fontId="102" fillId="0" borderId="0" xfId="4" applyFont="1" applyAlignment="1">
      <alignment horizontal="left"/>
    </xf>
    <xf numFmtId="0" fontId="162" fillId="0" borderId="0" xfId="87" applyFont="1" applyAlignment="1">
      <alignment horizontal="left" indent="10"/>
    </xf>
    <xf numFmtId="0" fontId="100" fillId="0" borderId="0" xfId="87" applyFont="1" applyAlignment="1">
      <alignment horizontal="left" vertical="top" wrapText="1" indent="2"/>
    </xf>
    <xf numFmtId="0" fontId="162" fillId="0" borderId="0" xfId="87" applyFont="1" applyAlignment="1">
      <alignment horizontal="center"/>
    </xf>
    <xf numFmtId="0" fontId="65" fillId="0" borderId="0" xfId="4" applyAlignment="1">
      <alignment horizontal="left" indent="3"/>
    </xf>
    <xf numFmtId="0" fontId="69" fillId="0" borderId="0" xfId="10" applyFont="1" applyAlignment="1">
      <alignment horizontal="left" vertical="top" wrapText="1"/>
    </xf>
    <xf numFmtId="0" fontId="65" fillId="0" borderId="0" xfId="4" applyAlignment="1">
      <alignment horizontal="left"/>
    </xf>
    <xf numFmtId="0" fontId="65" fillId="0" borderId="0" xfId="10" applyAlignment="1">
      <alignment wrapText="1"/>
    </xf>
    <xf numFmtId="0" fontId="66" fillId="0" borderId="0" xfId="10" applyFont="1" applyAlignment="1">
      <alignment horizontal="left"/>
    </xf>
    <xf numFmtId="0" fontId="1" fillId="0" borderId="0" xfId="87" applyAlignment="1">
      <alignment wrapText="1"/>
    </xf>
    <xf numFmtId="0" fontId="65" fillId="0" borderId="0" xfId="4" applyAlignment="1">
      <alignment wrapText="1"/>
    </xf>
    <xf numFmtId="0" fontId="65" fillId="0" borderId="0" xfId="87" applyFont="1" applyAlignment="1">
      <alignment horizontal="left"/>
    </xf>
    <xf numFmtId="0" fontId="66" fillId="0" borderId="0" xfId="4" applyFont="1" applyAlignment="1">
      <alignment horizontal="left"/>
    </xf>
    <xf numFmtId="0" fontId="177" fillId="0" borderId="0" xfId="10" applyFont="1" applyAlignment="1">
      <alignment horizontal="right"/>
    </xf>
    <xf numFmtId="178" fontId="71" fillId="18" borderId="42" xfId="4" applyNumberFormat="1" applyFont="1" applyFill="1" applyBorder="1" applyAlignment="1" applyProtection="1">
      <alignment horizontal="right"/>
    </xf>
    <xf numFmtId="178" fontId="71" fillId="18" borderId="0" xfId="4" applyNumberFormat="1" applyFont="1" applyFill="1" applyBorder="1" applyAlignment="1" applyProtection="1"/>
    <xf numFmtId="168" fontId="71" fillId="18" borderId="0" xfId="4" applyNumberFormat="1" applyFont="1" applyFill="1" applyBorder="1" applyAlignment="1" applyProtection="1"/>
    <xf numFmtId="178" fontId="101" fillId="18" borderId="0" xfId="4" applyNumberFormat="1" applyFont="1" applyFill="1" applyBorder="1" applyAlignment="1" applyProtection="1"/>
    <xf numFmtId="178" fontId="71" fillId="18" borderId="0" xfId="4" applyNumberFormat="1" applyFont="1" applyFill="1" applyBorder="1" applyAlignment="1" applyProtection="1">
      <alignment horizontal="right"/>
    </xf>
    <xf numFmtId="168" fontId="71" fillId="18" borderId="47" xfId="4" applyNumberFormat="1" applyFont="1" applyFill="1" applyBorder="1" applyAlignment="1" applyProtection="1"/>
    <xf numFmtId="0" fontId="76" fillId="9" borderId="40" xfId="4" applyFont="1" applyFill="1" applyBorder="1" applyAlignment="1"/>
    <xf numFmtId="0" fontId="66" fillId="9" borderId="44" xfId="4" applyFont="1" applyFill="1" applyBorder="1"/>
    <xf numFmtId="0" fontId="66" fillId="9" borderId="45" xfId="4" applyFont="1" applyFill="1" applyBorder="1"/>
    <xf numFmtId="0" fontId="71" fillId="5" borderId="358" xfId="5" applyFont="1" applyFill="1" applyBorder="1" applyAlignment="1" applyProtection="1">
      <alignment horizontal="left"/>
    </xf>
    <xf numFmtId="3" fontId="71" fillId="5" borderId="358" xfId="10" applyNumberFormat="1" applyFont="1" applyFill="1" applyBorder="1" applyAlignment="1" applyProtection="1">
      <alignment horizontal="right" wrapText="1"/>
    </xf>
    <xf numFmtId="3" fontId="71" fillId="12" borderId="359" xfId="10" applyNumberFormat="1" applyFont="1" applyFill="1" applyBorder="1" applyAlignment="1" applyProtection="1">
      <alignment horizontal="right" wrapText="1"/>
    </xf>
    <xf numFmtId="3" fontId="71" fillId="5" borderId="359" xfId="10" applyNumberFormat="1" applyFont="1" applyFill="1" applyBorder="1" applyAlignment="1" applyProtection="1">
      <alignment horizontal="right" wrapText="1"/>
    </xf>
    <xf numFmtId="3" fontId="71" fillId="5" borderId="360" xfId="10" applyNumberFormat="1" applyFont="1" applyFill="1" applyBorder="1" applyAlignment="1" applyProtection="1">
      <alignment horizontal="right" wrapText="1"/>
    </xf>
    <xf numFmtId="164" fontId="139" fillId="3" borderId="0" xfId="5" applyNumberFormat="1" applyFont="1" applyFill="1" applyBorder="1" applyAlignment="1" applyProtection="1">
      <alignment horizontal="left"/>
    </xf>
    <xf numFmtId="3" fontId="139" fillId="3" borderId="0" xfId="4" applyNumberFormat="1" applyFont="1" applyFill="1" applyBorder="1" applyAlignment="1" applyProtection="1">
      <alignment horizontal="right"/>
    </xf>
    <xf numFmtId="190" fontId="119" fillId="3" borderId="0" xfId="4" applyNumberFormat="1" applyFont="1" applyFill="1"/>
    <xf numFmtId="0" fontId="179" fillId="0" borderId="0" xfId="1" applyFont="1" applyBorder="1" applyAlignment="1">
      <alignment vertical="top" wrapText="1"/>
    </xf>
    <xf numFmtId="0" fontId="92" fillId="0" borderId="0" xfId="1" applyFont="1" applyBorder="1" applyAlignment="1">
      <alignment vertical="top" wrapText="1"/>
    </xf>
    <xf numFmtId="3" fontId="71" fillId="0" borderId="2" xfId="4" applyNumberFormat="1" applyFont="1" applyFill="1" applyBorder="1" applyAlignment="1" applyProtection="1"/>
    <xf numFmtId="49" fontId="71" fillId="16" borderId="3" xfId="4" applyNumberFormat="1" applyFont="1" applyFill="1" applyBorder="1" applyAlignment="1" applyProtection="1"/>
    <xf numFmtId="0" fontId="160" fillId="0" borderId="0" xfId="4" applyFont="1" applyFill="1" applyBorder="1" applyAlignment="1" applyProtection="1">
      <alignment horizontal="center" vertical="center"/>
    </xf>
    <xf numFmtId="0" fontId="71" fillId="0" borderId="0" xfId="4" applyFont="1" applyFill="1" applyBorder="1" applyAlignment="1" applyProtection="1"/>
    <xf numFmtId="179" fontId="71" fillId="0" borderId="166" xfId="4" applyNumberFormat="1" applyFont="1" applyBorder="1" applyAlignment="1">
      <alignment horizontal="left"/>
    </xf>
    <xf numFmtId="168" fontId="71" fillId="0" borderId="124" xfId="4" applyNumberFormat="1" applyFont="1" applyBorder="1" applyAlignment="1">
      <alignment horizontal="right"/>
    </xf>
    <xf numFmtId="180" fontId="71" fillId="0" borderId="124" xfId="4" applyNumberFormat="1" applyFont="1" applyBorder="1" applyAlignment="1">
      <alignment horizontal="left"/>
    </xf>
    <xf numFmtId="180" fontId="71" fillId="0" borderId="158" xfId="4" applyNumberFormat="1" applyFont="1" applyBorder="1" applyAlignment="1">
      <alignment horizontal="left"/>
    </xf>
    <xf numFmtId="179" fontId="71" fillId="0" borderId="157" xfId="4" applyNumberFormat="1" applyFont="1" applyBorder="1" applyAlignment="1">
      <alignment horizontal="left"/>
    </xf>
    <xf numFmtId="168" fontId="71" fillId="0" borderId="157" xfId="4" applyNumberFormat="1" applyFont="1" applyBorder="1" applyAlignment="1">
      <alignment horizontal="right"/>
    </xf>
    <xf numFmtId="168" fontId="71" fillId="0" borderId="158" xfId="4" applyNumberFormat="1" applyFont="1" applyBorder="1" applyAlignment="1">
      <alignment horizontal="right"/>
    </xf>
    <xf numFmtId="168" fontId="71" fillId="0" borderId="161" xfId="4" applyNumberFormat="1" applyFont="1" applyBorder="1" applyAlignment="1">
      <alignment horizontal="right"/>
    </xf>
    <xf numFmtId="180" fontId="71" fillId="0" borderId="160" xfId="4" applyNumberFormat="1" applyFont="1" applyBorder="1" applyAlignment="1">
      <alignment horizontal="left"/>
    </xf>
    <xf numFmtId="168" fontId="71" fillId="0" borderId="160" xfId="4" applyNumberFormat="1" applyFont="1" applyBorder="1" applyAlignment="1">
      <alignment horizontal="right"/>
    </xf>
    <xf numFmtId="179" fontId="71" fillId="0" borderId="159" xfId="4" applyNumberFormat="1" applyFont="1" applyBorder="1" applyAlignment="1">
      <alignment horizontal="left"/>
    </xf>
    <xf numFmtId="168" fontId="71" fillId="0" borderId="45" xfId="4" applyNumberFormat="1" applyFont="1" applyBorder="1" applyAlignment="1">
      <alignment horizontal="right"/>
    </xf>
    <xf numFmtId="180" fontId="71" fillId="0" borderId="41" xfId="4" applyNumberFormat="1" applyFont="1" applyBorder="1" applyAlignment="1">
      <alignment horizontal="left"/>
    </xf>
    <xf numFmtId="168" fontId="71" fillId="0" borderId="47" xfId="4" applyNumberFormat="1" applyFont="1" applyBorder="1" applyAlignment="1">
      <alignment horizontal="right"/>
    </xf>
    <xf numFmtId="180" fontId="71" fillId="0" borderId="48" xfId="4" applyNumberFormat="1" applyFont="1" applyBorder="1" applyAlignment="1">
      <alignment horizontal="left"/>
    </xf>
    <xf numFmtId="168" fontId="71" fillId="0" borderId="49" xfId="4" applyNumberFormat="1" applyFont="1" applyBorder="1" applyAlignment="1">
      <alignment horizontal="right"/>
    </xf>
    <xf numFmtId="179" fontId="71" fillId="0" borderId="41" xfId="4" applyNumberFormat="1" applyFont="1" applyBorder="1" applyAlignment="1">
      <alignment horizontal="left"/>
    </xf>
    <xf numFmtId="168" fontId="71" fillId="0" borderId="32" xfId="4" applyNumberFormat="1" applyFont="1" applyBorder="1" applyAlignment="1">
      <alignment horizontal="right"/>
    </xf>
    <xf numFmtId="168" fontId="71" fillId="0" borderId="41" xfId="4" applyNumberFormat="1" applyFont="1" applyBorder="1" applyAlignment="1">
      <alignment horizontal="right"/>
    </xf>
    <xf numFmtId="168" fontId="71" fillId="0" borderId="48" xfId="4" applyNumberFormat="1" applyFont="1" applyBorder="1" applyAlignment="1">
      <alignment horizontal="right"/>
    </xf>
    <xf numFmtId="192" fontId="71" fillId="0" borderId="41" xfId="4" applyNumberFormat="1" applyFont="1" applyBorder="1" applyAlignment="1">
      <alignment horizontal="left"/>
    </xf>
    <xf numFmtId="179" fontId="71" fillId="0" borderId="32" xfId="4" applyNumberFormat="1" applyFont="1" applyBorder="1" applyAlignment="1">
      <alignment horizontal="left"/>
    </xf>
    <xf numFmtId="168" fontId="71" fillId="0" borderId="252" xfId="4" applyNumberFormat="1" applyFont="1" applyBorder="1" applyAlignment="1">
      <alignment horizontal="right"/>
    </xf>
    <xf numFmtId="180" fontId="71" fillId="0" borderId="223" xfId="4" applyNumberFormat="1" applyFont="1" applyBorder="1" applyAlignment="1">
      <alignment horizontal="left"/>
    </xf>
    <xf numFmtId="180" fontId="71" fillId="0" borderId="246" xfId="4" applyNumberFormat="1" applyFont="1" applyBorder="1" applyAlignment="1">
      <alignment horizontal="left"/>
    </xf>
    <xf numFmtId="179" fontId="71" fillId="0" borderId="173" xfId="4" applyNumberFormat="1" applyFont="1" applyBorder="1" applyAlignment="1">
      <alignment horizontal="left"/>
    </xf>
    <xf numFmtId="180" fontId="71" fillId="0" borderId="161" xfId="4" applyNumberFormat="1" applyFont="1" applyBorder="1" applyAlignment="1">
      <alignment horizontal="left"/>
    </xf>
    <xf numFmtId="179" fontId="71" fillId="0" borderId="124" xfId="4" applyNumberFormat="1" applyFont="1" applyBorder="1" applyAlignment="1">
      <alignment horizontal="left"/>
    </xf>
    <xf numFmtId="180" fontId="71" fillId="0" borderId="222" xfId="4" applyNumberFormat="1" applyFont="1" applyBorder="1" applyAlignment="1">
      <alignment horizontal="left"/>
    </xf>
    <xf numFmtId="0" fontId="55" fillId="0" borderId="0" xfId="22"/>
    <xf numFmtId="0" fontId="63" fillId="0" borderId="0" xfId="1" applyFill="1" applyAlignment="1" applyProtection="1">
      <alignment horizontal="left"/>
    </xf>
    <xf numFmtId="0" fontId="66" fillId="0" borderId="0" xfId="10" applyFont="1" applyFill="1" applyAlignment="1">
      <alignment horizontal="justify" vertical="center" wrapText="1"/>
    </xf>
    <xf numFmtId="174" fontId="71" fillId="0" borderId="2" xfId="4" applyNumberFormat="1" applyFont="1" applyFill="1" applyBorder="1" applyAlignment="1">
      <alignment horizontal="left" vertical="center"/>
    </xf>
    <xf numFmtId="174" fontId="71" fillId="0" borderId="3" xfId="4" applyNumberFormat="1" applyFont="1" applyFill="1" applyBorder="1" applyAlignment="1">
      <alignment horizontal="left" vertical="center"/>
    </xf>
    <xf numFmtId="174" fontId="71" fillId="0" borderId="2" xfId="4" applyNumberFormat="1" applyFont="1" applyFill="1" applyBorder="1" applyAlignment="1">
      <alignment horizontal="left" vertical="center" wrapText="1"/>
    </xf>
    <xf numFmtId="174" fontId="71" fillId="0" borderId="3" xfId="4" applyNumberFormat="1" applyFont="1" applyFill="1" applyBorder="1" applyAlignment="1">
      <alignment horizontal="left" vertical="center" wrapText="1"/>
    </xf>
    <xf numFmtId="164" fontId="65" fillId="0" borderId="0" xfId="4" applyNumberFormat="1" applyFont="1" applyFill="1" applyBorder="1" applyAlignment="1">
      <alignment horizontal="left" vertical="center"/>
    </xf>
    <xf numFmtId="0" fontId="92" fillId="0" borderId="42" xfId="39" applyFont="1" applyBorder="1" applyAlignment="1">
      <alignment vertical="top" wrapText="1"/>
    </xf>
    <xf numFmtId="0" fontId="92" fillId="0" borderId="0" xfId="39" applyFont="1" applyBorder="1" applyAlignment="1">
      <alignment vertical="top" wrapText="1"/>
    </xf>
    <xf numFmtId="0" fontId="92" fillId="0" borderId="47" xfId="39" applyFont="1" applyBorder="1" applyAlignment="1">
      <alignment vertical="top" wrapText="1"/>
    </xf>
    <xf numFmtId="0" fontId="92" fillId="0" borderId="43" xfId="39" applyFont="1" applyBorder="1" applyAlignment="1">
      <alignment vertical="top" wrapText="1"/>
    </xf>
    <xf numFmtId="0" fontId="92" fillId="0" borderId="50" xfId="39" applyFont="1" applyBorder="1" applyAlignment="1">
      <alignment vertical="top" wrapText="1"/>
    </xf>
    <xf numFmtId="0" fontId="92" fillId="0" borderId="49" xfId="39" applyFont="1" applyBorder="1" applyAlignment="1">
      <alignment vertical="top" wrapText="1"/>
    </xf>
    <xf numFmtId="0" fontId="66" fillId="9" borderId="13" xfId="4" applyFont="1" applyFill="1" applyBorder="1" applyAlignment="1">
      <alignment horizontal="justify" vertical="center" wrapText="1"/>
    </xf>
    <xf numFmtId="0" fontId="66" fillId="9" borderId="0" xfId="4" applyFont="1" applyFill="1" applyBorder="1" applyAlignment="1">
      <alignment horizontal="justify" vertical="center" wrapText="1"/>
    </xf>
    <xf numFmtId="0" fontId="66" fillId="9" borderId="34" xfId="4" applyFont="1" applyFill="1" applyBorder="1" applyAlignment="1">
      <alignment horizontal="justify" vertical="center" wrapText="1"/>
    </xf>
    <xf numFmtId="0" fontId="66" fillId="9" borderId="35" xfId="4" applyFont="1" applyFill="1" applyBorder="1" applyAlignment="1">
      <alignment horizontal="justify" vertical="center" wrapText="1"/>
    </xf>
    <xf numFmtId="0" fontId="66" fillId="9" borderId="36" xfId="4" applyFont="1" applyFill="1" applyBorder="1" applyAlignment="1">
      <alignment horizontal="justify" vertical="center" wrapText="1"/>
    </xf>
    <xf numFmtId="0" fontId="66" fillId="9" borderId="37" xfId="4" applyFont="1" applyFill="1" applyBorder="1" applyAlignment="1">
      <alignment horizontal="justify" vertical="center" wrapText="1"/>
    </xf>
    <xf numFmtId="0" fontId="66" fillId="9" borderId="13" xfId="4" applyNumberFormat="1" applyFont="1" applyFill="1" applyBorder="1" applyAlignment="1">
      <alignment horizontal="justify" vertical="top" wrapText="1"/>
    </xf>
    <xf numFmtId="0" fontId="66" fillId="9" borderId="0" xfId="4" applyNumberFormat="1" applyFont="1" applyFill="1" applyBorder="1" applyAlignment="1">
      <alignment horizontal="justify" vertical="top"/>
    </xf>
    <xf numFmtId="0" fontId="66" fillId="9" borderId="34" xfId="4" applyNumberFormat="1" applyFont="1" applyFill="1" applyBorder="1" applyAlignment="1">
      <alignment horizontal="justify" vertical="top"/>
    </xf>
    <xf numFmtId="0" fontId="66" fillId="9" borderId="13" xfId="4" applyNumberFormat="1" applyFont="1" applyFill="1" applyBorder="1" applyAlignment="1">
      <alignment horizontal="justify" vertical="top"/>
    </xf>
    <xf numFmtId="0" fontId="66" fillId="9" borderId="35" xfId="4" applyNumberFormat="1" applyFont="1" applyFill="1" applyBorder="1" applyAlignment="1">
      <alignment horizontal="justify" vertical="top"/>
    </xf>
    <xf numFmtId="0" fontId="66" fillId="9" borderId="36" xfId="4" applyNumberFormat="1" applyFont="1" applyFill="1" applyBorder="1" applyAlignment="1">
      <alignment horizontal="justify" vertical="top"/>
    </xf>
    <xf numFmtId="0" fontId="66" fillId="9" borderId="37" xfId="4" applyNumberFormat="1" applyFont="1" applyFill="1" applyBorder="1" applyAlignment="1">
      <alignment horizontal="justify" vertical="top"/>
    </xf>
    <xf numFmtId="0" fontId="76" fillId="3" borderId="93" xfId="4" applyFont="1" applyFill="1" applyBorder="1" applyAlignment="1">
      <alignment horizontal="center" vertical="center"/>
    </xf>
    <xf numFmtId="0" fontId="76" fillId="3" borderId="94" xfId="4" applyFont="1" applyFill="1" applyBorder="1" applyAlignment="1">
      <alignment horizontal="center" vertical="center"/>
    </xf>
    <xf numFmtId="0" fontId="76" fillId="3" borderId="95" xfId="4" applyFont="1" applyFill="1" applyBorder="1" applyAlignment="1">
      <alignment horizontal="center" vertical="center"/>
    </xf>
    <xf numFmtId="187" fontId="66" fillId="9" borderId="0" xfId="4" quotePrefix="1" applyNumberFormat="1" applyFont="1" applyFill="1" applyBorder="1" applyAlignment="1">
      <alignment horizontal="left" vertical="center" wrapText="1"/>
    </xf>
    <xf numFmtId="187" fontId="66" fillId="9" borderId="34" xfId="4" quotePrefix="1" applyNumberFormat="1" applyFont="1" applyFill="1" applyBorder="1" applyAlignment="1">
      <alignment horizontal="left" vertical="center" wrapText="1"/>
    </xf>
    <xf numFmtId="0" fontId="71" fillId="0" borderId="0" xfId="4" applyFont="1" applyAlignment="1">
      <alignment vertical="top" wrapText="1"/>
    </xf>
    <xf numFmtId="0" fontId="71" fillId="0" borderId="0" xfId="4" applyFont="1" applyFill="1" applyBorder="1" applyAlignment="1">
      <alignment vertical="top" wrapText="1"/>
    </xf>
    <xf numFmtId="0" fontId="71" fillId="0" borderId="0" xfId="4" applyFont="1" applyFill="1" applyBorder="1" applyAlignment="1">
      <alignment horizontal="left" vertical="top" wrapText="1"/>
    </xf>
    <xf numFmtId="164" fontId="66" fillId="0" borderId="0" xfId="4" applyNumberFormat="1" applyFont="1" applyFill="1" applyBorder="1" applyAlignment="1">
      <alignment horizontal="left" wrapText="1"/>
    </xf>
    <xf numFmtId="164" fontId="66" fillId="0" borderId="0" xfId="4" applyNumberFormat="1" applyFont="1" applyAlignment="1">
      <alignment horizontal="left"/>
    </xf>
    <xf numFmtId="0" fontId="66" fillId="0" borderId="0" xfId="4" applyFont="1" applyAlignment="1">
      <alignment horizontal="left"/>
    </xf>
    <xf numFmtId="0" fontId="66" fillId="0" borderId="0" xfId="4" applyNumberFormat="1" applyFont="1" applyBorder="1" applyAlignment="1">
      <alignment horizontal="left"/>
    </xf>
    <xf numFmtId="0" fontId="71" fillId="0" borderId="4" xfId="4" applyFont="1" applyFill="1" applyBorder="1" applyAlignment="1">
      <alignment horizontal="center" vertical="center"/>
    </xf>
    <xf numFmtId="0" fontId="71" fillId="0" borderId="6" xfId="4" applyFont="1" applyFill="1" applyBorder="1" applyAlignment="1">
      <alignment horizontal="center" vertical="center"/>
    </xf>
    <xf numFmtId="0" fontId="71" fillId="0" borderId="39" xfId="4" applyFont="1" applyFill="1" applyBorder="1" applyAlignment="1">
      <alignment horizontal="center" vertical="center"/>
    </xf>
    <xf numFmtId="0" fontId="71" fillId="0" borderId="4" xfId="4" applyFont="1" applyFill="1" applyBorder="1" applyAlignment="1">
      <alignment horizontal="center" vertical="center" wrapText="1"/>
    </xf>
    <xf numFmtId="0" fontId="71" fillId="0" borderId="6" xfId="4" applyFont="1" applyFill="1" applyBorder="1" applyAlignment="1">
      <alignment horizontal="center" vertical="center" wrapText="1"/>
    </xf>
    <xf numFmtId="0" fontId="71" fillId="0" borderId="40" xfId="4" applyFont="1" applyFill="1" applyBorder="1" applyAlignment="1">
      <alignment horizontal="center" vertical="center"/>
    </xf>
    <xf numFmtId="0" fontId="71" fillId="0" borderId="42" xfId="4" applyFont="1" applyFill="1" applyBorder="1" applyAlignment="1">
      <alignment horizontal="center" vertical="center"/>
    </xf>
    <xf numFmtId="0" fontId="71" fillId="0" borderId="43" xfId="4" applyFont="1" applyFill="1" applyBorder="1" applyAlignment="1">
      <alignment horizontal="center" vertical="center"/>
    </xf>
    <xf numFmtId="0" fontId="71" fillId="3" borderId="25" xfId="22" applyFont="1" applyFill="1" applyBorder="1" applyAlignment="1">
      <alignment horizontal="center" vertical="center" wrapText="1"/>
    </xf>
    <xf numFmtId="0" fontId="71" fillId="0" borderId="32" xfId="4" applyFont="1" applyBorder="1" applyAlignment="1">
      <alignment horizontal="center" vertical="center"/>
    </xf>
    <xf numFmtId="0" fontId="71" fillId="0" borderId="41" xfId="4" applyFont="1" applyBorder="1" applyAlignment="1">
      <alignment horizontal="center" vertical="center"/>
    </xf>
    <xf numFmtId="0" fontId="71" fillId="0" borderId="48" xfId="4" applyFont="1" applyBorder="1" applyAlignment="1">
      <alignment horizontal="center" vertical="center"/>
    </xf>
    <xf numFmtId="0" fontId="71" fillId="0" borderId="33" xfId="4" applyFont="1" applyBorder="1" applyAlignment="1">
      <alignment horizontal="center" vertical="center"/>
    </xf>
    <xf numFmtId="0" fontId="71" fillId="0" borderId="32" xfId="4" applyFont="1" applyBorder="1" applyAlignment="1">
      <alignment horizontal="center" vertical="center" wrapText="1"/>
    </xf>
    <xf numFmtId="0" fontId="71" fillId="0" borderId="41" xfId="4" applyFont="1" applyBorder="1" applyAlignment="1">
      <alignment horizontal="center" vertical="center" wrapText="1"/>
    </xf>
    <xf numFmtId="0" fontId="71" fillId="0" borderId="48" xfId="4" applyFont="1" applyBorder="1" applyAlignment="1">
      <alignment horizontal="center" vertical="center" wrapText="1"/>
    </xf>
    <xf numFmtId="0" fontId="66" fillId="0" borderId="0" xfId="4" applyFont="1" applyFill="1" applyBorder="1" applyAlignment="1">
      <alignment horizontal="justify" vertical="top" wrapText="1"/>
    </xf>
    <xf numFmtId="0" fontId="65" fillId="3" borderId="0" xfId="4" applyFont="1" applyFill="1" applyBorder="1" applyAlignment="1">
      <alignment horizontal="center"/>
    </xf>
    <xf numFmtId="164" fontId="71" fillId="0" borderId="0" xfId="4" applyNumberFormat="1" applyFont="1" applyBorder="1" applyAlignment="1">
      <alignment horizontal="left" vertical="top"/>
    </xf>
    <xf numFmtId="0" fontId="71" fillId="0" borderId="32" xfId="4" applyFont="1" applyFill="1" applyBorder="1" applyAlignment="1" applyProtection="1">
      <alignment horizontal="center" vertical="center"/>
    </xf>
    <xf numFmtId="0" fontId="71" fillId="0" borderId="41" xfId="4" applyFont="1" applyFill="1" applyBorder="1" applyAlignment="1" applyProtection="1">
      <alignment horizontal="center" vertical="center"/>
    </xf>
    <xf numFmtId="0" fontId="71" fillId="0" borderId="48" xfId="4" applyFont="1" applyFill="1" applyBorder="1" applyAlignment="1" applyProtection="1">
      <alignment horizontal="center" vertical="center"/>
    </xf>
    <xf numFmtId="0" fontId="71" fillId="0" borderId="31" xfId="4" applyFont="1" applyFill="1" applyBorder="1" applyAlignment="1" applyProtection="1">
      <alignment horizontal="center" vertical="center"/>
    </xf>
    <xf numFmtId="164" fontId="71" fillId="0" borderId="0" xfId="4" applyNumberFormat="1" applyFont="1" applyFill="1" applyBorder="1" applyAlignment="1">
      <alignment horizontal="left" vertical="top"/>
    </xf>
    <xf numFmtId="0" fontId="66" fillId="0" borderId="0" xfId="4" applyFont="1" applyAlignment="1">
      <alignment horizontal="justify" vertical="top" wrapText="1"/>
    </xf>
    <xf numFmtId="0" fontId="71" fillId="0" borderId="0" xfId="4" applyFont="1" applyFill="1" applyAlignment="1">
      <alignment horizontal="right" wrapText="1"/>
    </xf>
    <xf numFmtId="0" fontId="71" fillId="3" borderId="23" xfId="4" applyFont="1" applyFill="1" applyBorder="1" applyAlignment="1" applyProtection="1">
      <alignment horizontal="center" vertical="center"/>
    </xf>
    <xf numFmtId="0" fontId="71" fillId="3" borderId="38" xfId="4" applyFont="1" applyFill="1" applyBorder="1" applyAlignment="1" applyProtection="1">
      <alignment horizontal="center" vertical="center"/>
    </xf>
    <xf numFmtId="0" fontId="71" fillId="0" borderId="97" xfId="4" applyFont="1" applyFill="1" applyBorder="1" applyAlignment="1" applyProtection="1">
      <alignment horizontal="center" vertical="center"/>
    </xf>
    <xf numFmtId="0" fontId="71" fillId="3" borderId="97" xfId="4" applyFont="1" applyFill="1" applyBorder="1" applyAlignment="1" applyProtection="1">
      <alignment horizontal="center" vertical="center"/>
    </xf>
    <xf numFmtId="164" fontId="71" fillId="3" borderId="0" xfId="4" applyNumberFormat="1" applyFont="1" applyFill="1" applyBorder="1" applyAlignment="1">
      <alignment horizontal="left" vertical="top"/>
    </xf>
    <xf numFmtId="0" fontId="71" fillId="3" borderId="24" xfId="4" applyFont="1" applyFill="1" applyBorder="1" applyAlignment="1" applyProtection="1">
      <alignment horizontal="center" vertical="center" wrapText="1"/>
    </xf>
    <xf numFmtId="0" fontId="71" fillId="3" borderId="26" xfId="4" applyFont="1" applyFill="1" applyBorder="1" applyAlignment="1" applyProtection="1">
      <alignment horizontal="center" vertical="center"/>
    </xf>
    <xf numFmtId="0" fontId="86" fillId="0" borderId="0" xfId="4" applyFont="1" applyFill="1" applyBorder="1" applyAlignment="1">
      <alignment horizontal="left" vertical="center" wrapText="1"/>
    </xf>
    <xf numFmtId="0" fontId="112" fillId="0" borderId="15" xfId="4" applyFont="1" applyFill="1" applyBorder="1" applyAlignment="1" applyProtection="1">
      <alignment horizontal="left" vertical="center" wrapText="1"/>
    </xf>
    <xf numFmtId="0" fontId="71" fillId="3" borderId="121" xfId="4" applyFont="1" applyFill="1" applyBorder="1" applyAlignment="1" applyProtection="1">
      <alignment horizontal="center" vertical="center"/>
    </xf>
    <xf numFmtId="164" fontId="71" fillId="3" borderId="183" xfId="4" applyNumberFormat="1" applyFont="1" applyFill="1" applyBorder="1" applyAlignment="1">
      <alignment horizontal="left" vertical="top"/>
    </xf>
    <xf numFmtId="0" fontId="112" fillId="0" borderId="0" xfId="4" applyFont="1" applyFill="1" applyBorder="1" applyAlignment="1" applyProtection="1">
      <alignment vertical="top" wrapText="1"/>
    </xf>
    <xf numFmtId="0" fontId="71" fillId="0" borderId="2" xfId="5" applyFont="1" applyFill="1" applyBorder="1" applyAlignment="1" applyProtection="1">
      <alignment horizontal="center" vertical="center" wrapText="1"/>
    </xf>
    <xf numFmtId="0" fontId="71" fillId="0" borderId="4" xfId="5" applyFont="1" applyFill="1" applyBorder="1" applyAlignment="1" applyProtection="1">
      <alignment horizontal="center" vertical="center" wrapText="1"/>
    </xf>
    <xf numFmtId="0" fontId="71" fillId="0" borderId="63" xfId="5" applyFont="1" applyFill="1" applyBorder="1" applyAlignment="1" applyProtection="1">
      <alignment horizontal="center" vertical="center"/>
    </xf>
    <xf numFmtId="0" fontId="71" fillId="0" borderId="64" xfId="5" applyFont="1" applyFill="1" applyBorder="1" applyAlignment="1" applyProtection="1">
      <alignment horizontal="center" vertical="center"/>
    </xf>
    <xf numFmtId="0" fontId="71" fillId="0" borderId="66" xfId="5" applyFont="1" applyFill="1" applyBorder="1" applyAlignment="1" applyProtection="1">
      <alignment horizontal="center" vertical="center"/>
    </xf>
    <xf numFmtId="0" fontId="71" fillId="0" borderId="5" xfId="5" applyFont="1" applyFill="1" applyBorder="1" applyAlignment="1" applyProtection="1">
      <alignment horizontal="center" vertical="center"/>
    </xf>
    <xf numFmtId="0" fontId="71" fillId="0" borderId="2" xfId="5" applyFont="1" applyFill="1" applyBorder="1" applyAlignment="1" applyProtection="1">
      <alignment horizontal="center" vertical="center"/>
    </xf>
    <xf numFmtId="0" fontId="71" fillId="0" borderId="4" xfId="5" applyFont="1" applyFill="1" applyBorder="1" applyAlignment="1" applyProtection="1">
      <alignment horizontal="center" vertical="center"/>
    </xf>
    <xf numFmtId="0" fontId="71" fillId="0" borderId="5" xfId="5" applyFont="1" applyFill="1" applyBorder="1" applyAlignment="1" applyProtection="1">
      <alignment horizontal="center" vertical="center" wrapText="1"/>
    </xf>
    <xf numFmtId="0" fontId="71" fillId="0" borderId="2" xfId="5" quotePrefix="1" applyFont="1" applyFill="1" applyBorder="1" applyAlignment="1" applyProtection="1">
      <alignment horizontal="center" vertical="center" wrapText="1"/>
    </xf>
    <xf numFmtId="0" fontId="71" fillId="0" borderId="4" xfId="5" quotePrefix="1" applyFont="1" applyFill="1" applyBorder="1" applyAlignment="1" applyProtection="1">
      <alignment horizontal="center" vertical="center" wrapText="1"/>
    </xf>
    <xf numFmtId="0" fontId="66" fillId="0" borderId="0" xfId="4" applyFont="1" applyBorder="1" applyAlignment="1">
      <alignment horizontal="justify" vertical="top" wrapText="1"/>
    </xf>
    <xf numFmtId="0" fontId="173" fillId="0" borderId="0" xfId="4" applyFont="1" applyAlignment="1">
      <alignment horizontal="center"/>
    </xf>
    <xf numFmtId="0" fontId="179" fillId="0" borderId="0" xfId="1" applyFont="1" applyAlignment="1">
      <alignment vertical="top" wrapText="1"/>
    </xf>
    <xf numFmtId="0" fontId="71" fillId="3" borderId="23" xfId="18" applyFont="1" applyFill="1" applyBorder="1" applyAlignment="1" applyProtection="1">
      <alignment horizontal="center" vertical="center"/>
    </xf>
    <xf numFmtId="0" fontId="71" fillId="3" borderId="38" xfId="18" applyFont="1" applyFill="1" applyBorder="1" applyAlignment="1" applyProtection="1">
      <alignment horizontal="center" vertical="center"/>
    </xf>
    <xf numFmtId="0" fontId="71" fillId="3" borderId="27" xfId="18" applyFont="1" applyFill="1" applyBorder="1" applyAlignment="1" applyProtection="1">
      <alignment horizontal="center" vertical="center"/>
    </xf>
    <xf numFmtId="0" fontId="71" fillId="3" borderId="25" xfId="18" applyFont="1" applyFill="1" applyBorder="1" applyAlignment="1" applyProtection="1">
      <alignment horizontal="center" vertical="center" wrapText="1"/>
    </xf>
    <xf numFmtId="0" fontId="71" fillId="3" borderId="25" xfId="18" applyFont="1" applyFill="1" applyBorder="1" applyAlignment="1" applyProtection="1">
      <alignment horizontal="center" vertical="center"/>
    </xf>
    <xf numFmtId="0" fontId="154" fillId="3" borderId="0" xfId="4" applyFont="1" applyFill="1" applyBorder="1" applyAlignment="1">
      <alignment horizontal="center"/>
    </xf>
    <xf numFmtId="0" fontId="179" fillId="0" borderId="0" xfId="1" applyFont="1" applyBorder="1" applyAlignment="1">
      <alignment vertical="top" wrapText="1"/>
    </xf>
    <xf numFmtId="0" fontId="71" fillId="0" borderId="0" xfId="4" applyFont="1" applyFill="1" applyBorder="1" applyAlignment="1" applyProtection="1">
      <alignment vertical="top" wrapText="1"/>
    </xf>
    <xf numFmtId="0" fontId="71" fillId="0" borderId="2" xfId="4" applyFont="1" applyFill="1" applyBorder="1" applyAlignment="1" applyProtection="1">
      <alignment horizontal="center" vertical="center" wrapText="1"/>
    </xf>
    <xf numFmtId="0" fontId="71" fillId="0" borderId="5" xfId="4" applyFont="1" applyFill="1" applyBorder="1" applyAlignment="1" applyProtection="1">
      <alignment horizontal="center" vertical="center" wrapText="1"/>
    </xf>
    <xf numFmtId="0" fontId="71" fillId="0" borderId="10" xfId="4" applyFont="1" applyFill="1" applyBorder="1" applyAlignment="1" applyProtection="1">
      <alignment horizontal="center" vertical="center" wrapText="1"/>
    </xf>
    <xf numFmtId="0" fontId="71" fillId="0" borderId="7" xfId="4" applyFont="1" applyFill="1" applyBorder="1" applyAlignment="1" applyProtection="1">
      <alignment horizontal="center" vertical="center" wrapText="1"/>
    </xf>
    <xf numFmtId="0" fontId="71" fillId="0" borderId="8" xfId="4" applyFont="1" applyFill="1" applyBorder="1" applyAlignment="1" applyProtection="1">
      <alignment horizontal="center" vertical="center" wrapText="1"/>
    </xf>
    <xf numFmtId="0" fontId="71" fillId="0" borderId="12" xfId="4" applyFont="1" applyFill="1" applyBorder="1" applyAlignment="1" applyProtection="1">
      <alignment horizontal="center" vertical="center" wrapText="1"/>
    </xf>
    <xf numFmtId="169" fontId="71" fillId="0" borderId="2" xfId="4" applyNumberFormat="1" applyFont="1" applyFill="1" applyBorder="1" applyAlignment="1" applyProtection="1">
      <alignment horizontal="center" vertical="center" wrapText="1"/>
    </xf>
    <xf numFmtId="0" fontId="71" fillId="0" borderId="4" xfId="14" applyFont="1" applyFill="1" applyBorder="1" applyAlignment="1" applyProtection="1">
      <alignment horizontal="center" vertical="center" wrapText="1"/>
    </xf>
    <xf numFmtId="169" fontId="71" fillId="3" borderId="2" xfId="4" applyNumberFormat="1" applyFont="1" applyFill="1" applyBorder="1" applyAlignment="1" applyProtection="1">
      <alignment horizontal="center" vertical="center" wrapText="1"/>
    </xf>
    <xf numFmtId="169" fontId="71" fillId="3" borderId="58" xfId="4" applyNumberFormat="1" applyFont="1" applyFill="1" applyBorder="1" applyAlignment="1" applyProtection="1">
      <alignment horizontal="center" vertical="center" wrapText="1"/>
    </xf>
    <xf numFmtId="0" fontId="66" fillId="12" borderId="20" xfId="4" applyFont="1" applyFill="1" applyBorder="1" applyAlignment="1" applyProtection="1">
      <alignment horizontal="center" vertical="center" wrapText="1"/>
    </xf>
    <xf numFmtId="0" fontId="66" fillId="12" borderId="21" xfId="4" applyFont="1" applyFill="1" applyBorder="1" applyAlignment="1" applyProtection="1">
      <alignment horizontal="center" vertical="center" wrapText="1"/>
    </xf>
    <xf numFmtId="0" fontId="66" fillId="12" borderId="22" xfId="4" applyFont="1" applyFill="1" applyBorder="1" applyAlignment="1" applyProtection="1">
      <alignment horizontal="center" vertical="center" wrapText="1"/>
    </xf>
    <xf numFmtId="169" fontId="71" fillId="3" borderId="4" xfId="4" applyNumberFormat="1" applyFont="1" applyFill="1" applyBorder="1" applyAlignment="1" applyProtection="1">
      <alignment horizontal="center" vertical="center" wrapText="1"/>
    </xf>
    <xf numFmtId="169" fontId="71" fillId="3" borderId="72" xfId="4" applyNumberFormat="1" applyFont="1" applyFill="1" applyBorder="1" applyAlignment="1" applyProtection="1">
      <alignment horizontal="center" vertical="center" wrapText="1"/>
    </xf>
    <xf numFmtId="0" fontId="71" fillId="0" borderId="2" xfId="4" applyFont="1" applyFill="1" applyBorder="1" applyAlignment="1" applyProtection="1">
      <alignment horizontal="center" vertical="center"/>
    </xf>
    <xf numFmtId="0" fontId="71" fillId="0" borderId="20" xfId="4" applyFont="1" applyFill="1" applyBorder="1" applyAlignment="1" applyProtection="1">
      <alignment horizontal="center" vertical="center"/>
    </xf>
    <xf numFmtId="0" fontId="71" fillId="0" borderId="21" xfId="4" applyFont="1" applyFill="1" applyBorder="1" applyAlignment="1" applyProtection="1">
      <alignment horizontal="center" vertical="center"/>
    </xf>
    <xf numFmtId="0" fontId="71" fillId="0" borderId="22" xfId="4" applyFont="1" applyFill="1" applyBorder="1" applyAlignment="1" applyProtection="1">
      <alignment horizontal="center" vertical="center"/>
    </xf>
    <xf numFmtId="0" fontId="71" fillId="0" borderId="4" xfId="4" applyFont="1" applyFill="1" applyBorder="1" applyAlignment="1" applyProtection="1">
      <alignment horizontal="center" vertical="center"/>
    </xf>
    <xf numFmtId="0" fontId="71" fillId="0" borderId="72" xfId="4" applyFont="1" applyFill="1" applyBorder="1" applyAlignment="1" applyProtection="1">
      <alignment horizontal="center" vertical="center"/>
    </xf>
    <xf numFmtId="0" fontId="71" fillId="0" borderId="4" xfId="4" applyFont="1" applyFill="1" applyBorder="1" applyAlignment="1" applyProtection="1">
      <alignment horizontal="center" vertical="center" wrapText="1"/>
    </xf>
    <xf numFmtId="0" fontId="101" fillId="12" borderId="2" xfId="10"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wrapText="1"/>
    </xf>
    <xf numFmtId="0" fontId="101" fillId="12" borderId="2" xfId="4" applyFont="1" applyFill="1" applyBorder="1" applyAlignment="1" applyProtection="1">
      <alignment horizontal="center" vertical="center"/>
    </xf>
    <xf numFmtId="0" fontId="179" fillId="0" borderId="0" xfId="1" applyFont="1" applyFill="1" applyBorder="1" applyAlignment="1">
      <alignment vertical="top" wrapText="1"/>
    </xf>
    <xf numFmtId="0" fontId="71" fillId="0" borderId="2" xfId="9" applyFont="1" applyFill="1" applyBorder="1" applyAlignment="1" applyProtection="1">
      <alignment horizontal="center" vertical="center" wrapText="1"/>
    </xf>
    <xf numFmtId="0" fontId="71" fillId="0" borderId="0" xfId="4" applyFont="1" applyFill="1" applyBorder="1" applyAlignment="1" applyProtection="1">
      <alignment horizontal="center" vertical="center"/>
    </xf>
    <xf numFmtId="0" fontId="71" fillId="0" borderId="0" xfId="4" applyFont="1" applyFill="1" applyBorder="1" applyAlignment="1" applyProtection="1">
      <alignment horizontal="center" vertical="center" wrapText="1"/>
    </xf>
    <xf numFmtId="169" fontId="71" fillId="0" borderId="0" xfId="4" applyNumberFormat="1" applyFont="1" applyFill="1" applyBorder="1" applyAlignment="1" applyProtection="1">
      <alignment horizontal="center" vertical="center" wrapText="1"/>
    </xf>
    <xf numFmtId="170" fontId="71" fillId="3" borderId="0" xfId="4" applyNumberFormat="1" applyFont="1" applyFill="1" applyBorder="1" applyAlignment="1" applyProtection="1">
      <alignment horizontal="center" vertical="center" wrapText="1"/>
    </xf>
    <xf numFmtId="0" fontId="71" fillId="0" borderId="0" xfId="9" applyFont="1" applyFill="1" applyBorder="1" applyAlignment="1" applyProtection="1">
      <alignment horizontal="center" vertical="center" wrapText="1"/>
    </xf>
    <xf numFmtId="0" fontId="71" fillId="0" borderId="127" xfId="4" applyFont="1" applyFill="1" applyBorder="1" applyAlignment="1" applyProtection="1">
      <alignment horizontal="center" vertical="center"/>
    </xf>
    <xf numFmtId="164" fontId="71" fillId="0" borderId="2" xfId="4" applyNumberFormat="1" applyFont="1" applyFill="1" applyBorder="1" applyAlignment="1" applyProtection="1">
      <alignment horizontal="center" vertical="center" wrapText="1"/>
    </xf>
    <xf numFmtId="164" fontId="71" fillId="0" borderId="0" xfId="4" applyNumberFormat="1" applyFont="1" applyFill="1" applyBorder="1" applyAlignment="1">
      <alignment horizontal="left"/>
    </xf>
    <xf numFmtId="164" fontId="71" fillId="0" borderId="0" xfId="10" applyNumberFormat="1" applyFont="1" applyBorder="1" applyAlignment="1">
      <alignment horizontal="left" vertical="top"/>
    </xf>
    <xf numFmtId="0" fontId="71" fillId="0" borderId="4" xfId="10" applyFont="1" applyFill="1" applyBorder="1" applyAlignment="1" applyProtection="1">
      <alignment horizontal="center" vertical="center"/>
    </xf>
    <xf numFmtId="0" fontId="71" fillId="0" borderId="72" xfId="10" applyFont="1" applyFill="1" applyBorder="1" applyAlignment="1" applyProtection="1">
      <alignment horizontal="center" vertical="center"/>
    </xf>
    <xf numFmtId="0" fontId="71" fillId="0" borderId="0" xfId="20" applyNumberFormat="1" applyFont="1" applyAlignment="1">
      <alignment horizontal="left" vertical="center" wrapText="1"/>
    </xf>
    <xf numFmtId="0" fontId="66" fillId="0" borderId="0" xfId="10" applyFont="1" applyBorder="1" applyAlignment="1">
      <alignment horizontal="justify" vertical="top" wrapText="1"/>
    </xf>
    <xf numFmtId="0" fontId="71" fillId="0" borderId="2" xfId="10" applyFont="1" applyFill="1" applyBorder="1" applyAlignment="1" applyProtection="1">
      <alignment horizontal="center" vertical="center"/>
    </xf>
    <xf numFmtId="0" fontId="71" fillId="0" borderId="4" xfId="10" applyFont="1" applyFill="1" applyBorder="1" applyAlignment="1" applyProtection="1">
      <alignment horizontal="center" vertical="center" wrapText="1"/>
    </xf>
    <xf numFmtId="0" fontId="71" fillId="0" borderId="2" xfId="10" applyFont="1" applyFill="1" applyBorder="1" applyAlignment="1" applyProtection="1">
      <alignment horizontal="center" vertical="center" wrapText="1"/>
    </xf>
    <xf numFmtId="0" fontId="71" fillId="3" borderId="2" xfId="4" applyFont="1" applyFill="1" applyBorder="1" applyAlignment="1" applyProtection="1">
      <alignment horizontal="center" vertical="center" wrapText="1"/>
    </xf>
    <xf numFmtId="0" fontId="71" fillId="3" borderId="30" xfId="4" applyFont="1" applyFill="1" applyBorder="1" applyAlignment="1" applyProtection="1">
      <alignment horizontal="center" vertical="center" wrapText="1"/>
    </xf>
    <xf numFmtId="0" fontId="71" fillId="3" borderId="3" xfId="4" applyFont="1" applyFill="1" applyBorder="1" applyAlignment="1" applyProtection="1">
      <alignment horizontal="center" vertical="center" wrapText="1"/>
    </xf>
    <xf numFmtId="0" fontId="71" fillId="3" borderId="54" xfId="4" applyFont="1" applyFill="1" applyBorder="1" applyAlignment="1" applyProtection="1">
      <alignment horizontal="center" vertical="center" wrapText="1"/>
    </xf>
    <xf numFmtId="0" fontId="71" fillId="3" borderId="7" xfId="4" applyFont="1" applyFill="1" applyBorder="1" applyAlignment="1" applyProtection="1">
      <alignment horizontal="center" vertical="center" wrapText="1"/>
    </xf>
    <xf numFmtId="0" fontId="71" fillId="3" borderId="60" xfId="4" applyFont="1" applyFill="1" applyBorder="1" applyAlignment="1" applyProtection="1">
      <alignment horizontal="center" vertical="center" wrapText="1"/>
    </xf>
    <xf numFmtId="0" fontId="71" fillId="0" borderId="9" xfId="4" applyFont="1" applyFill="1" applyBorder="1" applyAlignment="1" applyProtection="1">
      <alignment horizontal="center" vertical="center" wrapText="1"/>
    </xf>
    <xf numFmtId="0" fontId="71" fillId="0" borderId="20" xfId="4" applyFont="1" applyFill="1" applyBorder="1" applyAlignment="1" applyProtection="1">
      <alignment horizontal="center" vertical="center" wrapText="1"/>
    </xf>
    <xf numFmtId="0" fontId="71" fillId="0" borderId="21" xfId="4" applyFont="1" applyFill="1" applyBorder="1" applyAlignment="1" applyProtection="1">
      <alignment horizontal="center" vertical="center" wrapText="1"/>
    </xf>
    <xf numFmtId="0" fontId="71" fillId="0" borderId="22" xfId="4" applyFont="1" applyFill="1" applyBorder="1" applyAlignment="1" applyProtection="1">
      <alignment horizontal="center" vertical="center" wrapText="1"/>
    </xf>
    <xf numFmtId="0" fontId="71" fillId="12" borderId="2" xfId="4" applyFont="1" applyFill="1" applyBorder="1" applyAlignment="1" applyProtection="1">
      <alignment horizontal="center" vertical="center" wrapText="1"/>
    </xf>
    <xf numFmtId="0" fontId="86" fillId="12" borderId="58" xfId="4" applyFont="1" applyFill="1" applyBorder="1" applyAlignment="1" applyProtection="1">
      <alignment horizontal="center" vertical="center"/>
    </xf>
    <xf numFmtId="0" fontId="71" fillId="0" borderId="6" xfId="4" applyFont="1" applyFill="1" applyBorder="1" applyAlignment="1" applyProtection="1">
      <alignment horizontal="center" vertical="center"/>
    </xf>
    <xf numFmtId="0" fontId="71" fillId="0" borderId="3" xfId="4" applyFont="1" applyFill="1" applyBorder="1" applyAlignment="1" applyProtection="1">
      <alignment horizontal="center" vertical="center" wrapText="1"/>
    </xf>
    <xf numFmtId="0" fontId="71" fillId="0" borderId="11" xfId="4" applyFont="1" applyFill="1" applyBorder="1" applyAlignment="1" applyProtection="1">
      <alignment horizontal="center" vertical="center" wrapText="1"/>
    </xf>
    <xf numFmtId="0" fontId="71" fillId="3" borderId="20" xfId="4" applyFont="1" applyFill="1" applyBorder="1" applyAlignment="1" applyProtection="1">
      <alignment horizontal="center" vertical="center" wrapText="1"/>
    </xf>
    <xf numFmtId="0" fontId="71" fillId="3" borderId="21" xfId="4" applyFont="1" applyFill="1" applyBorder="1" applyAlignment="1" applyProtection="1">
      <alignment horizontal="center" vertical="center" wrapText="1"/>
    </xf>
    <xf numFmtId="0" fontId="71" fillId="3" borderId="22" xfId="4" applyFont="1" applyFill="1" applyBorder="1" applyAlignment="1" applyProtection="1">
      <alignment horizontal="center" vertical="center" wrapText="1"/>
    </xf>
    <xf numFmtId="0" fontId="71" fillId="12" borderId="20" xfId="4" applyFont="1" applyFill="1" applyBorder="1" applyAlignment="1" applyProtection="1">
      <alignment horizontal="center"/>
    </xf>
    <xf numFmtId="0" fontId="71" fillId="12" borderId="22" xfId="4" applyFont="1" applyFill="1" applyBorder="1" applyAlignment="1" applyProtection="1">
      <alignment horizontal="center"/>
    </xf>
    <xf numFmtId="49" fontId="66" fillId="0" borderId="90" xfId="36" quotePrefix="1" applyNumberFormat="1" applyFont="1" applyFill="1" applyBorder="1" applyAlignment="1">
      <alignment horizontal="left" vertical="center" wrapText="1"/>
    </xf>
    <xf numFmtId="49" fontId="66" fillId="0" borderId="90" xfId="36" applyNumberFormat="1" applyFont="1" applyFill="1" applyBorder="1" applyAlignment="1">
      <alignment horizontal="left" vertical="center" wrapText="1"/>
    </xf>
    <xf numFmtId="3" fontId="66" fillId="0" borderId="91" xfId="4" applyNumberFormat="1" applyFont="1" applyFill="1" applyBorder="1" applyAlignment="1">
      <alignment horizontal="right" vertical="center"/>
    </xf>
    <xf numFmtId="0" fontId="66" fillId="0" borderId="92" xfId="4" applyFont="1" applyFill="1" applyBorder="1" applyAlignment="1">
      <alignment horizontal="right" vertical="center"/>
    </xf>
    <xf numFmtId="49" fontId="66" fillId="0" borderId="86" xfId="36" quotePrefix="1" applyNumberFormat="1" applyFont="1" applyFill="1" applyBorder="1" applyAlignment="1">
      <alignment horizontal="left" vertical="center" wrapText="1"/>
    </xf>
    <xf numFmtId="49" fontId="66" fillId="0" borderId="86" xfId="36" applyNumberFormat="1" applyFont="1" applyFill="1" applyBorder="1" applyAlignment="1">
      <alignment horizontal="left" vertical="center" wrapText="1"/>
    </xf>
    <xf numFmtId="3" fontId="66" fillId="0" borderId="87" xfId="4" applyNumberFormat="1" applyFont="1" applyFill="1" applyBorder="1" applyAlignment="1">
      <alignment horizontal="right" vertical="center"/>
    </xf>
    <xf numFmtId="3" fontId="66" fillId="0" borderId="88" xfId="4" applyNumberFormat="1" applyFont="1" applyFill="1" applyBorder="1" applyAlignment="1">
      <alignment horizontal="right" vertical="center"/>
    </xf>
    <xf numFmtId="0" fontId="66" fillId="0" borderId="88" xfId="4" applyFont="1" applyFill="1" applyBorder="1" applyAlignment="1">
      <alignment horizontal="right" vertical="center"/>
    </xf>
    <xf numFmtId="49" fontId="66" fillId="13" borderId="86" xfId="36" applyNumberFormat="1" applyFont="1" applyFill="1" applyBorder="1" applyAlignment="1">
      <alignment horizontal="left" vertical="center" wrapText="1"/>
    </xf>
    <xf numFmtId="3" fontId="66" fillId="13" borderId="87" xfId="4" applyNumberFormat="1" applyFont="1" applyFill="1" applyBorder="1" applyAlignment="1">
      <alignment horizontal="right" vertical="center"/>
    </xf>
    <xf numFmtId="0" fontId="66" fillId="13" borderId="88" xfId="4" applyFont="1" applyFill="1" applyBorder="1" applyAlignment="1">
      <alignment horizontal="right" vertical="center"/>
    </xf>
    <xf numFmtId="182" fontId="76" fillId="0" borderId="56" xfId="25" applyNumberFormat="1" applyFont="1" applyFill="1" applyBorder="1" applyAlignment="1">
      <alignment horizontal="center" vertical="top"/>
    </xf>
    <xf numFmtId="182" fontId="76" fillId="0" borderId="18" xfId="25" applyNumberFormat="1" applyFont="1" applyFill="1" applyBorder="1" applyAlignment="1">
      <alignment horizontal="center" vertical="top"/>
    </xf>
    <xf numFmtId="182" fontId="76" fillId="0" borderId="57" xfId="25" applyNumberFormat="1" applyFont="1" applyFill="1" applyBorder="1" applyAlignment="1">
      <alignment horizontal="center" vertical="top"/>
    </xf>
    <xf numFmtId="49" fontId="66" fillId="15" borderId="86" xfId="36" applyNumberFormat="1" applyFont="1" applyFill="1" applyBorder="1" applyAlignment="1">
      <alignment horizontal="left" vertical="center" wrapText="1"/>
    </xf>
    <xf numFmtId="3" fontId="66" fillId="15" borderId="87" xfId="4" applyNumberFormat="1" applyFont="1" applyFill="1" applyBorder="1" applyAlignment="1">
      <alignment horizontal="right" vertical="center"/>
    </xf>
    <xf numFmtId="0" fontId="66" fillId="15" borderId="88" xfId="4" applyFont="1" applyFill="1" applyBorder="1" applyAlignment="1">
      <alignment horizontal="right" vertical="center"/>
    </xf>
    <xf numFmtId="3" fontId="76" fillId="0" borderId="89" xfId="4" applyNumberFormat="1" applyFont="1" applyFill="1" applyBorder="1" applyAlignment="1">
      <alignment horizontal="center" vertical="top"/>
    </xf>
    <xf numFmtId="3" fontId="76" fillId="0" borderId="8" xfId="4" applyNumberFormat="1" applyFont="1" applyFill="1" applyBorder="1" applyAlignment="1">
      <alignment horizontal="center" vertical="top"/>
    </xf>
    <xf numFmtId="3" fontId="76" fillId="0" borderId="60" xfId="4" applyNumberFormat="1" applyFont="1" applyFill="1" applyBorder="1" applyAlignment="1">
      <alignment horizontal="center" vertical="top"/>
    </xf>
    <xf numFmtId="3" fontId="76" fillId="3" borderId="55" xfId="4" applyNumberFormat="1" applyFont="1" applyFill="1" applyBorder="1" applyAlignment="1">
      <alignment horizontal="center" vertical="center"/>
    </xf>
    <xf numFmtId="3" fontId="76" fillId="3" borderId="5" xfId="4" applyNumberFormat="1" applyFont="1" applyFill="1" applyBorder="1" applyAlignment="1">
      <alignment horizontal="center" vertical="center"/>
    </xf>
    <xf numFmtId="3" fontId="76" fillId="3" borderId="30" xfId="4" applyNumberFormat="1" applyFont="1" applyFill="1" applyBorder="1" applyAlignment="1">
      <alignment horizontal="center" vertical="center"/>
    </xf>
    <xf numFmtId="3" fontId="76" fillId="3" borderId="53" xfId="4" applyNumberFormat="1" applyFont="1" applyFill="1" applyBorder="1" applyAlignment="1">
      <alignment horizontal="center" vertical="center"/>
    </xf>
    <xf numFmtId="3" fontId="76" fillId="3" borderId="0" xfId="4" applyNumberFormat="1" applyFont="1" applyFill="1" applyBorder="1" applyAlignment="1">
      <alignment horizontal="center" vertical="center"/>
    </xf>
    <xf numFmtId="3" fontId="76" fillId="3" borderId="54" xfId="4" applyNumberFormat="1" applyFont="1" applyFill="1" applyBorder="1" applyAlignment="1">
      <alignment horizontal="center" vertical="center"/>
    </xf>
    <xf numFmtId="0" fontId="66" fillId="15" borderId="73" xfId="4" applyFont="1" applyFill="1" applyBorder="1" applyAlignment="1">
      <alignment horizontal="center" vertical="center" wrapText="1"/>
    </xf>
    <xf numFmtId="0" fontId="66" fillId="15" borderId="11" xfId="4" applyFont="1" applyFill="1" applyBorder="1" applyAlignment="1">
      <alignment horizontal="center" vertical="center" wrapText="1"/>
    </xf>
    <xf numFmtId="0" fontId="66" fillId="15" borderId="3" xfId="4" applyFont="1" applyFill="1" applyBorder="1" applyAlignment="1">
      <alignment horizontal="center" vertical="center"/>
    </xf>
    <xf numFmtId="0" fontId="76" fillId="13" borderId="0" xfId="4" applyFont="1" applyFill="1" applyBorder="1" applyAlignment="1">
      <alignment horizontal="center" vertical="center"/>
    </xf>
    <xf numFmtId="0" fontId="76" fillId="13" borderId="11" xfId="4" applyFont="1" applyFill="1" applyBorder="1" applyAlignment="1">
      <alignment horizontal="center" vertical="center"/>
    </xf>
    <xf numFmtId="0" fontId="66" fillId="13" borderId="3" xfId="4" applyFont="1" applyFill="1" applyBorder="1" applyAlignment="1">
      <alignment horizontal="center" vertical="center" wrapText="1"/>
    </xf>
    <xf numFmtId="0" fontId="66" fillId="13" borderId="0" xfId="4" applyFont="1" applyFill="1" applyBorder="1" applyAlignment="1">
      <alignment horizontal="center" vertical="center" wrapText="1"/>
    </xf>
    <xf numFmtId="0" fontId="66" fillId="13" borderId="3" xfId="4" applyFont="1" applyFill="1" applyBorder="1" applyAlignment="1">
      <alignment horizontal="center" vertical="center"/>
    </xf>
    <xf numFmtId="3" fontId="76" fillId="3" borderId="67" xfId="4" applyNumberFormat="1" applyFont="1" applyFill="1" applyBorder="1" applyAlignment="1">
      <alignment horizontal="center" vertical="center" wrapText="1"/>
    </xf>
    <xf numFmtId="3" fontId="76" fillId="3" borderId="15" xfId="4" applyNumberFormat="1" applyFont="1" applyFill="1" applyBorder="1" applyAlignment="1">
      <alignment horizontal="center" vertical="center" wrapText="1"/>
    </xf>
    <xf numFmtId="3" fontId="76" fillId="3" borderId="68" xfId="4" applyNumberFormat="1" applyFont="1" applyFill="1" applyBorder="1" applyAlignment="1">
      <alignment horizontal="center" vertical="center" wrapText="1"/>
    </xf>
    <xf numFmtId="3" fontId="76" fillId="3" borderId="53" xfId="4" applyNumberFormat="1" applyFont="1" applyFill="1" applyBorder="1" applyAlignment="1">
      <alignment horizontal="center" vertical="center" wrapText="1"/>
    </xf>
    <xf numFmtId="3" fontId="76" fillId="3" borderId="0" xfId="4" applyNumberFormat="1" applyFont="1" applyFill="1" applyBorder="1" applyAlignment="1">
      <alignment horizontal="center" vertical="center" wrapText="1"/>
    </xf>
    <xf numFmtId="3" fontId="76" fillId="3" borderId="54" xfId="4" applyNumberFormat="1" applyFont="1" applyFill="1" applyBorder="1" applyAlignment="1">
      <alignment horizontal="center" vertical="center" wrapText="1"/>
    </xf>
    <xf numFmtId="0" fontId="76" fillId="15" borderId="0" xfId="4" applyFont="1" applyFill="1" applyBorder="1" applyAlignment="1">
      <alignment horizontal="center" vertical="center" wrapText="1"/>
    </xf>
    <xf numFmtId="0" fontId="69" fillId="0" borderId="0" xfId="4" applyFont="1" applyFill="1" applyBorder="1" applyAlignment="1">
      <alignment horizontal="center"/>
    </xf>
    <xf numFmtId="3" fontId="143" fillId="0" borderId="0" xfId="4" applyNumberFormat="1" applyFont="1" applyFill="1" applyBorder="1" applyAlignment="1">
      <alignment horizontal="left"/>
    </xf>
    <xf numFmtId="166" fontId="76" fillId="0" borderId="0" xfId="4" applyNumberFormat="1" applyFont="1" applyFill="1" applyBorder="1" applyAlignment="1">
      <alignment horizontal="center" vertical="center"/>
    </xf>
    <xf numFmtId="3" fontId="144" fillId="0" borderId="0" xfId="4" applyNumberFormat="1" applyFont="1" applyFill="1" applyBorder="1" applyAlignment="1">
      <alignment horizontal="right" vertical="center" wrapText="1"/>
    </xf>
    <xf numFmtId="166" fontId="66" fillId="0" borderId="0" xfId="4" applyNumberFormat="1" applyFont="1" applyBorder="1" applyAlignment="1">
      <alignment horizontal="center" vertical="center"/>
    </xf>
    <xf numFmtId="3" fontId="143" fillId="0" borderId="0" xfId="4" applyNumberFormat="1" applyFont="1" applyFill="1" applyBorder="1" applyAlignment="1">
      <alignment horizontal="center" vertical="center"/>
    </xf>
    <xf numFmtId="0" fontId="76" fillId="14" borderId="80" xfId="36" applyFont="1" applyFill="1" applyBorder="1" applyAlignment="1">
      <alignment horizontal="center" vertical="center" wrapText="1"/>
    </xf>
    <xf numFmtId="0" fontId="76" fillId="14" borderId="0" xfId="36" applyFont="1" applyFill="1" applyBorder="1" applyAlignment="1">
      <alignment horizontal="center" vertical="center" wrapText="1"/>
    </xf>
    <xf numFmtId="0" fontId="76" fillId="14" borderId="81" xfId="36" applyFont="1" applyFill="1" applyBorder="1" applyAlignment="1">
      <alignment horizontal="center" vertical="center" wrapText="1"/>
    </xf>
    <xf numFmtId="3" fontId="76"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vertical="top"/>
    </xf>
    <xf numFmtId="0" fontId="76" fillId="0" borderId="0" xfId="4" applyFont="1" applyFill="1" applyBorder="1" applyAlignment="1">
      <alignment horizontal="center" vertical="top"/>
    </xf>
    <xf numFmtId="3" fontId="69" fillId="0" borderId="0" xfId="4" applyNumberFormat="1" applyFont="1" applyFill="1" applyBorder="1" applyAlignment="1">
      <alignment horizontal="center" vertical="top"/>
    </xf>
    <xf numFmtId="3" fontId="69" fillId="15" borderId="80" xfId="4" applyNumberFormat="1" applyFont="1" applyFill="1" applyBorder="1" applyAlignment="1">
      <alignment horizontal="center" vertical="center" wrapText="1"/>
    </xf>
    <xf numFmtId="3" fontId="69" fillId="15" borderId="0" xfId="4" applyNumberFormat="1" applyFont="1" applyFill="1" applyBorder="1" applyAlignment="1">
      <alignment horizontal="center" vertical="center" wrapText="1"/>
    </xf>
    <xf numFmtId="3" fontId="69" fillId="15" borderId="81" xfId="4" applyNumberFormat="1" applyFont="1" applyFill="1" applyBorder="1" applyAlignment="1">
      <alignment horizontal="center" vertical="center" wrapText="1"/>
    </xf>
    <xf numFmtId="3" fontId="69" fillId="15" borderId="83" xfId="4" applyNumberFormat="1" applyFont="1" applyFill="1" applyBorder="1" applyAlignment="1">
      <alignment horizontal="center" vertical="center" wrapText="1"/>
    </xf>
    <xf numFmtId="3" fontId="69" fillId="15" borderId="84" xfId="4" applyNumberFormat="1" applyFont="1" applyFill="1" applyBorder="1" applyAlignment="1">
      <alignment horizontal="center" vertical="center" wrapText="1"/>
    </xf>
    <xf numFmtId="3" fontId="69" fillId="15" borderId="85" xfId="4" applyNumberFormat="1" applyFont="1" applyFill="1" applyBorder="1" applyAlignment="1">
      <alignment horizontal="center" vertical="center" wrapText="1"/>
    </xf>
    <xf numFmtId="3" fontId="76" fillId="15" borderId="82" xfId="36" applyNumberFormat="1" applyFont="1" applyFill="1" applyBorder="1" applyAlignment="1">
      <alignment horizontal="center" vertical="center" wrapText="1"/>
    </xf>
    <xf numFmtId="3" fontId="76" fillId="15" borderId="0" xfId="36" applyNumberFormat="1" applyFont="1" applyFill="1" applyBorder="1" applyAlignment="1">
      <alignment horizontal="center" vertical="center" wrapText="1"/>
    </xf>
    <xf numFmtId="3" fontId="76" fillId="0" borderId="0" xfId="36" applyNumberFormat="1" applyFont="1" applyFill="1" applyBorder="1" applyAlignment="1">
      <alignment horizontal="center" vertical="center" wrapText="1"/>
    </xf>
    <xf numFmtId="0" fontId="111" fillId="0" borderId="0" xfId="4" applyFont="1" applyFill="1" applyBorder="1" applyAlignment="1">
      <alignment horizontal="center" vertical="center" wrapText="1"/>
    </xf>
    <xf numFmtId="0" fontId="111" fillId="0" borderId="0" xfId="4" applyFont="1" applyFill="1" applyBorder="1" applyAlignment="1">
      <alignment horizontal="center" vertical="center"/>
    </xf>
    <xf numFmtId="3" fontId="74" fillId="0" borderId="0" xfId="4" applyNumberFormat="1" applyFont="1" applyFill="1" applyBorder="1" applyAlignment="1">
      <alignment horizontal="center" vertical="center"/>
    </xf>
    <xf numFmtId="3" fontId="76" fillId="0" borderId="0" xfId="4" applyNumberFormat="1" applyFont="1" applyFill="1" applyBorder="1" applyAlignment="1">
      <alignment horizontal="center"/>
    </xf>
    <xf numFmtId="3" fontId="76" fillId="0" borderId="0" xfId="4" applyNumberFormat="1" applyFont="1" applyFill="1" applyBorder="1" applyAlignment="1">
      <alignment horizontal="center" vertical="top" readingOrder="1"/>
    </xf>
    <xf numFmtId="0" fontId="76" fillId="0" borderId="0" xfId="4" applyFont="1" applyFill="1" applyBorder="1" applyAlignment="1">
      <alignment horizontal="center" vertical="center"/>
    </xf>
    <xf numFmtId="3" fontId="76" fillId="0" borderId="0" xfId="4" applyNumberFormat="1" applyFont="1" applyFill="1" applyBorder="1" applyAlignment="1">
      <alignment horizontal="center" vertical="center" wrapText="1"/>
    </xf>
    <xf numFmtId="0" fontId="76" fillId="3" borderId="77" xfId="4" applyFont="1" applyFill="1" applyBorder="1" applyAlignment="1">
      <alignment horizontal="center" vertical="center" wrapText="1"/>
    </xf>
    <xf numFmtId="0" fontId="76" fillId="3" borderId="78" xfId="4" applyFont="1" applyFill="1" applyBorder="1" applyAlignment="1">
      <alignment horizontal="center" vertical="center"/>
    </xf>
    <xf numFmtId="0" fontId="76" fillId="3" borderId="79" xfId="4" applyFont="1" applyFill="1" applyBorder="1" applyAlignment="1">
      <alignment horizontal="center" vertical="center"/>
    </xf>
    <xf numFmtId="0" fontId="76" fillId="3" borderId="80" xfId="4" applyFont="1" applyFill="1" applyBorder="1" applyAlignment="1">
      <alignment horizontal="center" vertical="center"/>
    </xf>
    <xf numFmtId="0" fontId="76" fillId="3" borderId="0" xfId="4" applyFont="1" applyFill="1" applyBorder="1" applyAlignment="1">
      <alignment horizontal="center" vertical="center"/>
    </xf>
    <xf numFmtId="0" fontId="76" fillId="3" borderId="81" xfId="4" applyFont="1" applyFill="1" applyBorder="1" applyAlignment="1">
      <alignment horizontal="center" vertical="center"/>
    </xf>
    <xf numFmtId="3" fontId="76" fillId="13" borderId="0" xfId="36" applyNumberFormat="1" applyFont="1" applyFill="1" applyBorder="1" applyAlignment="1">
      <alignment horizontal="center" vertical="center" wrapText="1"/>
    </xf>
    <xf numFmtId="3" fontId="76" fillId="13" borderId="80" xfId="36" applyNumberFormat="1" applyFont="1" applyFill="1" applyBorder="1" applyAlignment="1">
      <alignment horizontal="center" vertical="center" wrapText="1"/>
    </xf>
    <xf numFmtId="3" fontId="76" fillId="13" borderId="81" xfId="36" applyNumberFormat="1" applyFont="1" applyFill="1" applyBorder="1" applyAlignment="1">
      <alignment horizontal="center" vertical="center" wrapText="1"/>
    </xf>
    <xf numFmtId="0" fontId="92" fillId="0" borderId="0" xfId="4" applyFont="1" applyBorder="1" applyAlignment="1" applyProtection="1">
      <alignment horizontal="justify" vertical="top" wrapText="1"/>
    </xf>
    <xf numFmtId="0" fontId="66" fillId="0" borderId="13" xfId="10" applyFont="1" applyFill="1" applyBorder="1" applyAlignment="1" applyProtection="1">
      <alignment horizontal="left"/>
    </xf>
    <xf numFmtId="0" fontId="66" fillId="0" borderId="0" xfId="10" applyFont="1" applyFill="1" applyBorder="1" applyAlignment="1" applyProtection="1">
      <alignment horizontal="left"/>
    </xf>
    <xf numFmtId="0" fontId="122" fillId="0" borderId="0" xfId="4" applyFont="1" applyBorder="1" applyAlignment="1" applyProtection="1">
      <alignment horizontal="center"/>
      <protection locked="0"/>
    </xf>
    <xf numFmtId="3" fontId="107" fillId="0" borderId="0" xfId="16" applyNumberFormat="1" applyFont="1" applyFill="1" applyBorder="1" applyAlignment="1" applyProtection="1">
      <alignment horizontal="center"/>
      <protection locked="0"/>
    </xf>
    <xf numFmtId="3" fontId="74" fillId="0" borderId="0" xfId="16" applyNumberFormat="1" applyFont="1" applyFill="1" applyBorder="1" applyAlignment="1" applyProtection="1">
      <alignment horizontal="center"/>
      <protection locked="0"/>
    </xf>
    <xf numFmtId="3" fontId="76" fillId="0" borderId="0" xfId="16" applyNumberFormat="1" applyFont="1" applyFill="1" applyBorder="1" applyAlignment="1" applyProtection="1">
      <alignment horizontal="center"/>
      <protection locked="0"/>
    </xf>
    <xf numFmtId="0" fontId="92" fillId="0" borderId="0" xfId="1" applyFont="1" applyBorder="1" applyAlignment="1">
      <alignment vertical="top" wrapText="1"/>
    </xf>
    <xf numFmtId="0" fontId="71" fillId="0" borderId="31" xfId="4" applyFont="1" applyFill="1" applyBorder="1" applyAlignment="1">
      <alignment horizontal="center" vertical="center"/>
    </xf>
    <xf numFmtId="169" fontId="71" fillId="0" borderId="32" xfId="4" applyNumberFormat="1" applyFont="1" applyFill="1" applyBorder="1" applyAlignment="1">
      <alignment horizontal="center" vertical="center" wrapText="1"/>
    </xf>
    <xf numFmtId="169" fontId="71" fillId="0" borderId="33" xfId="4" applyNumberFormat="1" applyFont="1" applyFill="1" applyBorder="1" applyAlignment="1">
      <alignment horizontal="center" vertical="center" wrapText="1"/>
    </xf>
    <xf numFmtId="0" fontId="71" fillId="0" borderId="31" xfId="4" applyFont="1" applyFill="1" applyBorder="1" applyAlignment="1">
      <alignment horizontal="center" vertical="center" wrapText="1"/>
    </xf>
    <xf numFmtId="2" fontId="86" fillId="0" borderId="0" xfId="4" applyNumberFormat="1" applyFont="1" applyFill="1" applyBorder="1" applyAlignment="1">
      <alignment horizontal="left" vertical="center" wrapText="1"/>
    </xf>
    <xf numFmtId="49" fontId="86" fillId="0" borderId="0" xfId="4" applyNumberFormat="1" applyFont="1" applyFill="1" applyBorder="1" applyAlignment="1">
      <alignment horizontal="left" vertical="center" wrapText="1"/>
    </xf>
    <xf numFmtId="2" fontId="86" fillId="0" borderId="0" xfId="4" applyNumberFormat="1" applyFont="1" applyFill="1" applyBorder="1" applyAlignment="1">
      <alignment horizontal="left" vertical="center"/>
    </xf>
    <xf numFmtId="0" fontId="66" fillId="0" borderId="0" xfId="4" applyFont="1" applyBorder="1" applyAlignment="1" applyProtection="1">
      <alignment horizontal="justify" vertical="top" wrapText="1"/>
    </xf>
    <xf numFmtId="0" fontId="77" fillId="0" borderId="0" xfId="8" applyAlignment="1" applyProtection="1">
      <alignment horizontal="center"/>
    </xf>
    <xf numFmtId="0" fontId="69" fillId="0" borderId="0" xfId="4" applyFont="1" applyAlignment="1">
      <alignment horizontal="center"/>
    </xf>
    <xf numFmtId="0" fontId="66" fillId="0" borderId="0" xfId="10" applyFont="1" applyFill="1" applyBorder="1" applyAlignment="1">
      <alignment horizontal="justify" vertical="top" wrapText="1"/>
    </xf>
    <xf numFmtId="0" fontId="66" fillId="0" borderId="0" xfId="10" applyFont="1" applyFill="1" applyBorder="1" applyAlignment="1">
      <alignment horizontal="justify" vertical="top"/>
    </xf>
    <xf numFmtId="0" fontId="66" fillId="0" borderId="0" xfId="10" applyFont="1" applyBorder="1" applyAlignment="1">
      <alignment horizontal="justify" vertical="top"/>
    </xf>
    <xf numFmtId="0" fontId="66" fillId="0" borderId="0" xfId="10" applyFont="1" applyFill="1" applyBorder="1" applyAlignment="1">
      <alignment horizontal="justify" wrapText="1"/>
    </xf>
    <xf numFmtId="0" fontId="66" fillId="0" borderId="0" xfId="10" applyFont="1" applyFill="1" applyBorder="1" applyAlignment="1">
      <alignment horizontal="justify"/>
    </xf>
    <xf numFmtId="0" fontId="66" fillId="0" borderId="0" xfId="10" applyFont="1" applyFill="1" applyBorder="1" applyAlignment="1">
      <alignment horizontal="justify" vertical="center" wrapText="1"/>
    </xf>
    <xf numFmtId="0" fontId="152" fillId="0" borderId="0" xfId="1" applyFont="1" applyAlignment="1" applyProtection="1">
      <alignment horizontal="left" vertical="center"/>
    </xf>
    <xf numFmtId="0" fontId="66" fillId="0" borderId="0" xfId="10" applyFont="1" applyAlignment="1">
      <alignment vertical="center" wrapText="1"/>
    </xf>
    <xf numFmtId="0" fontId="66" fillId="0" borderId="0" xfId="10" applyFont="1" applyFill="1" applyBorder="1" applyAlignment="1">
      <alignment vertical="top" wrapText="1"/>
    </xf>
    <xf numFmtId="0" fontId="66" fillId="0" borderId="0" xfId="10" applyFont="1" applyFill="1" applyBorder="1" applyAlignment="1">
      <alignment vertical="top"/>
    </xf>
    <xf numFmtId="0" fontId="66" fillId="0" borderId="0" xfId="10" applyFont="1" applyFill="1" applyBorder="1" applyAlignment="1">
      <alignment vertical="center" wrapText="1"/>
    </xf>
    <xf numFmtId="0" fontId="66" fillId="0" borderId="0" xfId="10" applyFont="1" applyFill="1" applyBorder="1" applyAlignment="1">
      <alignment vertical="center"/>
    </xf>
    <xf numFmtId="0" fontId="66" fillId="0" borderId="0" xfId="10" applyFont="1" applyAlignment="1">
      <alignment vertical="center"/>
    </xf>
    <xf numFmtId="0" fontId="66" fillId="0" borderId="0" xfId="10" applyFont="1" applyAlignment="1">
      <alignment wrapText="1"/>
    </xf>
    <xf numFmtId="0" fontId="152" fillId="0" borderId="0" xfId="1" applyFont="1" applyAlignment="1" applyProtection="1">
      <alignment horizontal="left"/>
    </xf>
    <xf numFmtId="0" fontId="78" fillId="3" borderId="0" xfId="8" applyFont="1" applyFill="1" applyAlignment="1" applyProtection="1">
      <alignment horizontal="left"/>
    </xf>
    <xf numFmtId="0" fontId="78" fillId="0" borderId="0" xfId="8" applyFont="1" applyAlignment="1" applyProtection="1">
      <alignment horizontal="left"/>
    </xf>
    <xf numFmtId="0" fontId="66" fillId="0" borderId="0" xfId="10" applyFont="1" applyAlignment="1">
      <alignment horizontal="justify" vertical="top" wrapText="1"/>
    </xf>
    <xf numFmtId="0" fontId="65" fillId="0" borderId="0" xfId="4" applyAlignment="1">
      <alignment horizontal="left" wrapText="1"/>
    </xf>
    <xf numFmtId="0" fontId="65" fillId="0" borderId="0" xfId="10" applyAlignment="1">
      <alignment horizontal="left" wrapText="1"/>
    </xf>
    <xf numFmtId="0" fontId="77" fillId="0" borderId="0" xfId="8" applyAlignment="1" applyProtection="1">
      <alignment horizontal="left" wrapText="1"/>
    </xf>
    <xf numFmtId="0" fontId="77" fillId="0" borderId="0" xfId="8" applyAlignment="1" applyProtection="1">
      <alignment horizontal="left"/>
    </xf>
    <xf numFmtId="0" fontId="65" fillId="0" borderId="0" xfId="8" applyFont="1" applyFill="1" applyAlignment="1" applyProtection="1">
      <alignment horizontal="left"/>
    </xf>
    <xf numFmtId="0" fontId="77" fillId="0" borderId="0" xfId="8" applyFill="1" applyAlignment="1" applyProtection="1">
      <alignment horizontal="left"/>
    </xf>
    <xf numFmtId="0" fontId="65" fillId="0" borderId="0" xfId="10" applyAlignment="1">
      <alignment horizontal="left"/>
    </xf>
    <xf numFmtId="0" fontId="77" fillId="0" borderId="0" xfId="8" applyFill="1" applyAlignment="1" applyProtection="1"/>
    <xf numFmtId="0" fontId="77" fillId="0" borderId="0" xfId="8" applyAlignment="1" applyProtection="1"/>
    <xf numFmtId="0" fontId="77" fillId="0" borderId="0" xfId="8" applyFill="1" applyBorder="1" applyAlignment="1" applyProtection="1">
      <alignment horizontal="left" wrapText="1"/>
    </xf>
    <xf numFmtId="0" fontId="77" fillId="0" borderId="0" xfId="8" applyFill="1" applyAlignment="1" applyProtection="1">
      <alignment horizontal="left" wrapText="1"/>
    </xf>
    <xf numFmtId="0" fontId="77" fillId="0" borderId="0" xfId="8" applyFill="1" applyAlignment="1" applyProtection="1">
      <alignment horizontal="left" wrapText="1" indent="2"/>
    </xf>
    <xf numFmtId="0" fontId="77" fillId="0" borderId="0" xfId="8" applyFill="1" applyBorder="1" applyAlignment="1" applyProtection="1">
      <alignment horizontal="left" vertical="top" wrapText="1" indent="2"/>
    </xf>
    <xf numFmtId="0" fontId="77" fillId="0" borderId="0" xfId="8" applyFill="1" applyAlignment="1" applyProtection="1">
      <alignment horizontal="left" vertical="top" wrapText="1" indent="2"/>
    </xf>
    <xf numFmtId="0" fontId="77" fillId="0" borderId="0" xfId="8" applyFill="1" applyAlignment="1" applyProtection="1">
      <alignment horizontal="left" indent="2"/>
    </xf>
    <xf numFmtId="0" fontId="77" fillId="0" borderId="0" xfId="8" applyAlignment="1" applyProtection="1">
      <alignment horizontal="left" wrapText="1" indent="2"/>
    </xf>
    <xf numFmtId="0" fontId="65" fillId="3" borderId="0" xfId="10" applyFill="1" applyAlignment="1">
      <alignment horizontal="left" wrapText="1"/>
    </xf>
    <xf numFmtId="0" fontId="69" fillId="3" borderId="0" xfId="10" applyFont="1" applyFill="1" applyAlignment="1">
      <alignment horizontal="left" wrapText="1"/>
    </xf>
    <xf numFmtId="0" fontId="77" fillId="0" borderId="0" xfId="8" applyAlignment="1" applyProtection="1">
      <alignment horizontal="left" vertical="top" wrapText="1"/>
    </xf>
    <xf numFmtId="0" fontId="77" fillId="3" borderId="0" xfId="8" applyFill="1" applyBorder="1" applyAlignment="1" applyProtection="1">
      <alignment horizontal="left" vertical="top" wrapText="1" indent="2"/>
    </xf>
  </cellXfs>
  <cellStyles count="88">
    <cellStyle name="Dezimal 2" xfId="16" xr:uid="{00000000-0005-0000-0000-000000000000}"/>
    <cellStyle name="Link" xfId="1" builtinId="8"/>
    <cellStyle name="Link 2" xfId="8" xr:uid="{00000000-0005-0000-0000-000002000000}"/>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s>
  <dxfs count="3">
    <dxf>
      <font>
        <color theme="0"/>
      </font>
    </dxf>
    <dxf>
      <font>
        <color theme="0"/>
      </font>
    </dxf>
    <dxf>
      <font>
        <color theme="0"/>
      </font>
    </dxf>
  </dxfs>
  <tableStyles count="0" defaultTableStyle="TableStyleMedium2" defaultPivotStyle="PivotStyleLight16"/>
  <colors>
    <mruColors>
      <color rgb="FF30384D"/>
      <color rgb="FFFFCC00"/>
      <color rgb="FF0000FF"/>
      <color rgb="FFB0B0B0"/>
      <color rgb="FF9933FF"/>
      <color rgb="FF747C8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90717430622797E-2"/>
          <c:y val="5.8912131829306255E-2"/>
          <c:w val="0.85965122682494965"/>
          <c:h val="0.81005614122670799"/>
        </c:manualLayout>
      </c:layout>
      <c:barChart>
        <c:barDir val="col"/>
        <c:grouping val="clustered"/>
        <c:varyColors val="0"/>
        <c:ser>
          <c:idx val="0"/>
          <c:order val="0"/>
          <c:tx>
            <c:v>Veränderung gegenüber Vorjahr</c:v>
          </c:tx>
          <c:spPr>
            <a:solidFill>
              <a:srgbClr val="30384D"/>
            </a:solidFill>
            <a:ln w="25400">
              <a:noFill/>
            </a:ln>
          </c:spPr>
          <c:invertIfNegative val="0"/>
          <c:dLbls>
            <c:numFmt formatCode="#,##0.0\ ;\-#,##0.0\ "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3.4718589076724</c:v>
                </c:pt>
                <c:pt idx="1">
                  <c:v>1.1205034639236</c:v>
                </c:pt>
                <c:pt idx="2">
                  <c:v>1.6452787467301999</c:v>
                </c:pt>
                <c:pt idx="3">
                  <c:v>1.921265012896</c:v>
                </c:pt>
                <c:pt idx="4">
                  <c:v>-0.1391097468353</c:v>
                </c:pt>
                <c:pt idx="5">
                  <c:v>0.13636669089219999</c:v>
                </c:pt>
                <c:pt idx="6">
                  <c:v>-3.3509615037823002</c:v>
                </c:pt>
                <c:pt idx="7">
                  <c:v>2.5048195877422001</c:v>
                </c:pt>
                <c:pt idx="8">
                  <c:v>1.7874876850626</c:v>
                </c:pt>
                <c:pt idx="9">
                  <c:v>-1.5351545735301999</c:v>
                </c:pt>
                <c:pt idx="10">
                  <c:v>-2.0244377229301</c:v>
                </c:pt>
                <c:pt idx="11">
                  <c:v>0.35407930191499998</c:v>
                </c:pt>
              </c:numCache>
            </c:numRef>
          </c:val>
          <c:extLst>
            <c:ext xmlns:c16="http://schemas.microsoft.com/office/drawing/2014/chart" uri="{C3380CC4-5D6E-409C-BE32-E72D297353CC}">
              <c16:uniqueId val="{00000004-8947-4C18-B139-120EE069F676}"/>
            </c:ext>
          </c:extLst>
        </c:ser>
        <c:dLbls>
          <c:showLegendKey val="0"/>
          <c:showVal val="0"/>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0"/>
        <c:tickLblSkip val="1"/>
        <c:tickMarkSkip val="1"/>
        <c:noMultiLvlLbl val="0"/>
      </c:catAx>
      <c:valAx>
        <c:axId val="369648712"/>
        <c:scaling>
          <c:orientation val="minMax"/>
          <c:max val="12"/>
          <c:min val="-10"/>
        </c:scaling>
        <c:delete val="1"/>
        <c:axPos val="l"/>
        <c:numFmt formatCode="#,##0.0\ ;\-#,##0.0\ " sourceLinked="1"/>
        <c:majorTickMark val="out"/>
        <c:minorTickMark val="none"/>
        <c:tickLblPos val="nextTo"/>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Tab_Konj!$M$104:$M$163</c:f>
              <c:numCache>
                <c:formatCode>#,##0.0</c:formatCode>
                <c:ptCount val="60"/>
                <c:pt idx="0">
                  <c:v>97.5</c:v>
                </c:pt>
                <c:pt idx="1">
                  <c:v>100</c:v>
                </c:pt>
                <c:pt idx="2">
                  <c:v>92.9</c:v>
                </c:pt>
                <c:pt idx="3">
                  <c:v>94.1</c:v>
                </c:pt>
                <c:pt idx="4">
                  <c:v>93.6</c:v>
                </c:pt>
                <c:pt idx="5">
                  <c:v>93.6</c:v>
                </c:pt>
                <c:pt idx="6">
                  <c:v>92.2</c:v>
                </c:pt>
                <c:pt idx="7">
                  <c:v>91.4</c:v>
                </c:pt>
                <c:pt idx="8">
                  <c:v>86</c:v>
                </c:pt>
                <c:pt idx="9">
                  <c:v>86.9</c:v>
                </c:pt>
                <c:pt idx="10">
                  <c:v>89.8</c:v>
                </c:pt>
                <c:pt idx="11">
                  <c:v>92.4</c:v>
                </c:pt>
                <c:pt idx="12">
                  <c:v>93</c:v>
                </c:pt>
                <c:pt idx="13">
                  <c:v>94.8</c:v>
                </c:pt>
                <c:pt idx="14">
                  <c:v>95.4</c:v>
                </c:pt>
                <c:pt idx="15">
                  <c:v>96.4</c:v>
                </c:pt>
                <c:pt idx="16">
                  <c:v>95.4</c:v>
                </c:pt>
                <c:pt idx="17">
                  <c:v>92.9</c:v>
                </c:pt>
                <c:pt idx="18">
                  <c:v>91.4</c:v>
                </c:pt>
                <c:pt idx="19">
                  <c:v>90.6</c:v>
                </c:pt>
                <c:pt idx="20">
                  <c:v>89.7</c:v>
                </c:pt>
                <c:pt idx="21">
                  <c:v>90.1</c:v>
                </c:pt>
                <c:pt idx="22">
                  <c:v>90.8</c:v>
                </c:pt>
                <c:pt idx="23">
                  <c:v>88.8</c:v>
                </c:pt>
                <c:pt idx="24">
                  <c:v>89.5</c:v>
                </c:pt>
                <c:pt idx="25">
                  <c:v>88.7</c:v>
                </c:pt>
                <c:pt idx="26">
                  <c:v>90.3</c:v>
                </c:pt>
                <c:pt idx="27">
                  <c:v>92.3</c:v>
                </c:pt>
                <c:pt idx="28">
                  <c:v>92.4</c:v>
                </c:pt>
                <c:pt idx="29">
                  <c:v>92</c:v>
                </c:pt>
                <c:pt idx="30">
                  <c:v>90</c:v>
                </c:pt>
                <c:pt idx="31">
                  <c:v>88.3</c:v>
                </c:pt>
                <c:pt idx="32">
                  <c:v>88.5</c:v>
                </c:pt>
                <c:pt idx="33">
                  <c:v>88.2</c:v>
                </c:pt>
                <c:pt idx="34">
                  <c:v>87</c:v>
                </c:pt>
                <c:pt idx="35">
                  <c:v>87</c:v>
                </c:pt>
                <c:pt idx="36">
                  <c:v>85.6</c:v>
                </c:pt>
                <c:pt idx="37">
                  <c:v>87.7</c:v>
                </c:pt>
                <c:pt idx="38">
                  <c:v>88.1</c:v>
                </c:pt>
                <c:pt idx="39">
                  <c:v>86.7</c:v>
                </c:pt>
                <c:pt idx="40">
                  <c:v>89.2</c:v>
                </c:pt>
                <c:pt idx="41">
                  <c:v>88.3</c:v>
                </c:pt>
                <c:pt idx="42">
                  <c:v>88.8</c:v>
                </c:pt>
                <c:pt idx="43">
                  <c:v>89.1</c:v>
                </c:pt>
                <c:pt idx="44">
                  <c:v>88.4</c:v>
                </c:pt>
                <c:pt idx="45">
                  <c:v>89.3</c:v>
                </c:pt>
                <c:pt idx="46">
                  <c:v>89.9</c:v>
                </c:pt>
                <c:pt idx="47">
                  <c:v>90</c:v>
                </c:pt>
                <c:pt idx="48">
                  <c:v>89.7</c:v>
                </c:pt>
                <c:pt idx="49">
                  <c:v>89.3</c:v>
                </c:pt>
                <c:pt idx="50">
                  <c:v>89.1</c:v>
                </c:pt>
                <c:pt idx="51">
                  <c:v>86.3</c:v>
                </c:pt>
                <c:pt idx="52">
                  <c:v>87</c:v>
                </c:pt>
                <c:pt idx="53">
                  <c:v>88.1</c:v>
                </c:pt>
                <c:pt idx="54">
                  <c:v>89.1</c:v>
                </c:pt>
                <c:pt idx="55">
                  <c:v>89.8</c:v>
                </c:pt>
                <c:pt idx="56">
                  <c:v>91.1</c:v>
                </c:pt>
              </c:numCache>
            </c:numRef>
          </c:val>
          <c:smooth val="0"/>
          <c:extLst>
            <c:ext xmlns:c16="http://schemas.microsoft.com/office/drawing/2014/chart" uri="{C3380CC4-5D6E-409C-BE32-E72D297353CC}">
              <c16:uniqueId val="{00000000-B91D-48C1-B172-DD9775DD5113}"/>
            </c:ext>
          </c:extLst>
        </c:ser>
        <c:ser>
          <c:idx val="0"/>
          <c:order val="1"/>
          <c:tx>
            <c:v>Lage</c:v>
          </c:tx>
          <c:spPr>
            <a:ln w="19050">
              <a:solidFill>
                <a:srgbClr val="30384D"/>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Tab_Konj!$N$104:$N$163</c:f>
              <c:numCache>
                <c:formatCode>#,##0.0</c:formatCode>
                <c:ptCount val="60"/>
                <c:pt idx="0">
                  <c:v>97.5</c:v>
                </c:pt>
                <c:pt idx="1">
                  <c:v>101.3</c:v>
                </c:pt>
                <c:pt idx="2">
                  <c:v>98.3</c:v>
                </c:pt>
                <c:pt idx="3">
                  <c:v>98.8</c:v>
                </c:pt>
                <c:pt idx="4">
                  <c:v>100.4</c:v>
                </c:pt>
                <c:pt idx="5">
                  <c:v>101</c:v>
                </c:pt>
                <c:pt idx="6">
                  <c:v>100.4</c:v>
                </c:pt>
                <c:pt idx="7">
                  <c:v>99.1</c:v>
                </c:pt>
                <c:pt idx="8">
                  <c:v>94.6</c:v>
                </c:pt>
                <c:pt idx="9">
                  <c:v>93.6</c:v>
                </c:pt>
                <c:pt idx="10">
                  <c:v>96.1</c:v>
                </c:pt>
                <c:pt idx="11">
                  <c:v>97.9</c:v>
                </c:pt>
                <c:pt idx="12">
                  <c:v>97.5</c:v>
                </c:pt>
                <c:pt idx="13">
                  <c:v>99.5</c:v>
                </c:pt>
                <c:pt idx="14">
                  <c:v>99.2</c:v>
                </c:pt>
                <c:pt idx="15">
                  <c:v>98.7</c:v>
                </c:pt>
                <c:pt idx="16">
                  <c:v>98.7</c:v>
                </c:pt>
                <c:pt idx="17">
                  <c:v>97.6</c:v>
                </c:pt>
                <c:pt idx="18">
                  <c:v>95.1</c:v>
                </c:pt>
                <c:pt idx="19">
                  <c:v>92.9</c:v>
                </c:pt>
                <c:pt idx="20">
                  <c:v>92.4</c:v>
                </c:pt>
                <c:pt idx="21">
                  <c:v>92</c:v>
                </c:pt>
                <c:pt idx="22">
                  <c:v>92.9</c:v>
                </c:pt>
                <c:pt idx="23">
                  <c:v>90.9</c:v>
                </c:pt>
                <c:pt idx="24">
                  <c:v>90.8</c:v>
                </c:pt>
                <c:pt idx="25">
                  <c:v>90.5</c:v>
                </c:pt>
                <c:pt idx="26">
                  <c:v>91.7</c:v>
                </c:pt>
                <c:pt idx="27">
                  <c:v>92.5</c:v>
                </c:pt>
                <c:pt idx="28">
                  <c:v>93.2</c:v>
                </c:pt>
                <c:pt idx="29">
                  <c:v>92.7</c:v>
                </c:pt>
                <c:pt idx="30">
                  <c:v>90.1</c:v>
                </c:pt>
                <c:pt idx="31">
                  <c:v>88.8</c:v>
                </c:pt>
                <c:pt idx="32">
                  <c:v>87.3</c:v>
                </c:pt>
                <c:pt idx="33">
                  <c:v>87.6</c:v>
                </c:pt>
                <c:pt idx="34">
                  <c:v>87.5</c:v>
                </c:pt>
                <c:pt idx="35">
                  <c:v>87.5</c:v>
                </c:pt>
                <c:pt idx="36">
                  <c:v>87.4</c:v>
                </c:pt>
                <c:pt idx="37">
                  <c:v>88.5</c:v>
                </c:pt>
                <c:pt idx="38">
                  <c:v>88.1</c:v>
                </c:pt>
                <c:pt idx="39">
                  <c:v>87.8</c:v>
                </c:pt>
                <c:pt idx="40">
                  <c:v>88.9</c:v>
                </c:pt>
                <c:pt idx="41">
                  <c:v>88</c:v>
                </c:pt>
                <c:pt idx="42">
                  <c:v>87.9</c:v>
                </c:pt>
                <c:pt idx="43">
                  <c:v>87</c:v>
                </c:pt>
                <c:pt idx="44">
                  <c:v>86.1</c:v>
                </c:pt>
                <c:pt idx="45">
                  <c:v>87</c:v>
                </c:pt>
                <c:pt idx="46">
                  <c:v>88</c:v>
                </c:pt>
                <c:pt idx="47">
                  <c:v>88.1</c:v>
                </c:pt>
                <c:pt idx="48">
                  <c:v>88.1</c:v>
                </c:pt>
                <c:pt idx="49">
                  <c:v>88.2</c:v>
                </c:pt>
                <c:pt idx="50">
                  <c:v>90.5</c:v>
                </c:pt>
                <c:pt idx="51">
                  <c:v>86.5</c:v>
                </c:pt>
                <c:pt idx="52">
                  <c:v>88</c:v>
                </c:pt>
                <c:pt idx="53">
                  <c:v>89.5</c:v>
                </c:pt>
                <c:pt idx="54">
                  <c:v>88.9</c:v>
                </c:pt>
                <c:pt idx="55">
                  <c:v>88.3</c:v>
                </c:pt>
                <c:pt idx="56">
                  <c:v>89.9</c:v>
                </c:pt>
              </c:numCache>
            </c:numRef>
          </c:val>
          <c:smooth val="0"/>
          <c:extLst>
            <c:ext xmlns:c16="http://schemas.microsoft.com/office/drawing/2014/chart" uri="{C3380CC4-5D6E-409C-BE32-E72D297353CC}">
              <c16:uniqueId val="{00000001-B91D-48C1-B172-DD9775DD5113}"/>
            </c:ext>
          </c:extLst>
        </c:ser>
        <c:ser>
          <c:idx val="1"/>
          <c:order val="2"/>
          <c:tx>
            <c:v>Erwartungen</c:v>
          </c:tx>
          <c:spPr>
            <a:ln w="19050">
              <a:solidFill>
                <a:srgbClr val="7A7A7A"/>
              </a:solidFill>
              <a:prstDash val="solid"/>
            </a:ln>
          </c:spPr>
          <c:marker>
            <c:symbol val="none"/>
          </c:marker>
          <c:cat>
            <c:numRef>
              <c:f>Tab_Konj!$L$104:$L$163</c:f>
              <c:numCache>
                <c:formatCode>\ mmmm</c:formatCode>
                <c:ptCount val="60"/>
                <c:pt idx="0" formatCode="\ 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 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 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 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 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Tab_Konj!$O$104:$O$163</c:f>
              <c:numCache>
                <c:formatCode>#,##0.0</c:formatCode>
                <c:ptCount val="60"/>
                <c:pt idx="0">
                  <c:v>97.4</c:v>
                </c:pt>
                <c:pt idx="1">
                  <c:v>98.8</c:v>
                </c:pt>
                <c:pt idx="2">
                  <c:v>87.7</c:v>
                </c:pt>
                <c:pt idx="3">
                  <c:v>89.7</c:v>
                </c:pt>
                <c:pt idx="4">
                  <c:v>87.3</c:v>
                </c:pt>
                <c:pt idx="5">
                  <c:v>86.8</c:v>
                </c:pt>
                <c:pt idx="6">
                  <c:v>84.6</c:v>
                </c:pt>
                <c:pt idx="7">
                  <c:v>84.4</c:v>
                </c:pt>
                <c:pt idx="8">
                  <c:v>78.2</c:v>
                </c:pt>
                <c:pt idx="9">
                  <c:v>80.8</c:v>
                </c:pt>
                <c:pt idx="10">
                  <c:v>83.9</c:v>
                </c:pt>
                <c:pt idx="11">
                  <c:v>87.3</c:v>
                </c:pt>
                <c:pt idx="12">
                  <c:v>88.7</c:v>
                </c:pt>
                <c:pt idx="13">
                  <c:v>90.4</c:v>
                </c:pt>
                <c:pt idx="14">
                  <c:v>91.8</c:v>
                </c:pt>
                <c:pt idx="15">
                  <c:v>94.2</c:v>
                </c:pt>
                <c:pt idx="16">
                  <c:v>92.1</c:v>
                </c:pt>
                <c:pt idx="17">
                  <c:v>88.5</c:v>
                </c:pt>
                <c:pt idx="18">
                  <c:v>88</c:v>
                </c:pt>
                <c:pt idx="19">
                  <c:v>88.3</c:v>
                </c:pt>
                <c:pt idx="20">
                  <c:v>87.1</c:v>
                </c:pt>
                <c:pt idx="21">
                  <c:v>88.2</c:v>
                </c:pt>
                <c:pt idx="22">
                  <c:v>88.8</c:v>
                </c:pt>
                <c:pt idx="23">
                  <c:v>86.8</c:v>
                </c:pt>
                <c:pt idx="24">
                  <c:v>88.3</c:v>
                </c:pt>
                <c:pt idx="25">
                  <c:v>86.9</c:v>
                </c:pt>
                <c:pt idx="26">
                  <c:v>88.9</c:v>
                </c:pt>
                <c:pt idx="27">
                  <c:v>92.2</c:v>
                </c:pt>
                <c:pt idx="28">
                  <c:v>91.6</c:v>
                </c:pt>
                <c:pt idx="29">
                  <c:v>91.3</c:v>
                </c:pt>
                <c:pt idx="30">
                  <c:v>89.9</c:v>
                </c:pt>
                <c:pt idx="31">
                  <c:v>87.8</c:v>
                </c:pt>
                <c:pt idx="32">
                  <c:v>89.6</c:v>
                </c:pt>
                <c:pt idx="33">
                  <c:v>88.7</c:v>
                </c:pt>
                <c:pt idx="34">
                  <c:v>86.4</c:v>
                </c:pt>
                <c:pt idx="35">
                  <c:v>86.4</c:v>
                </c:pt>
                <c:pt idx="36">
                  <c:v>83.9</c:v>
                </c:pt>
                <c:pt idx="37">
                  <c:v>87</c:v>
                </c:pt>
                <c:pt idx="38">
                  <c:v>88.1</c:v>
                </c:pt>
                <c:pt idx="39">
                  <c:v>85.7</c:v>
                </c:pt>
                <c:pt idx="40">
                  <c:v>89.5</c:v>
                </c:pt>
                <c:pt idx="41">
                  <c:v>88.7</c:v>
                </c:pt>
                <c:pt idx="42">
                  <c:v>89.8</c:v>
                </c:pt>
                <c:pt idx="43">
                  <c:v>91.2</c:v>
                </c:pt>
                <c:pt idx="44">
                  <c:v>90.7</c:v>
                </c:pt>
                <c:pt idx="45">
                  <c:v>91.7</c:v>
                </c:pt>
                <c:pt idx="46">
                  <c:v>91.9</c:v>
                </c:pt>
                <c:pt idx="47">
                  <c:v>91.9</c:v>
                </c:pt>
                <c:pt idx="48">
                  <c:v>91.4</c:v>
                </c:pt>
                <c:pt idx="49">
                  <c:v>90.4</c:v>
                </c:pt>
                <c:pt idx="50">
                  <c:v>87.6</c:v>
                </c:pt>
                <c:pt idx="51">
                  <c:v>86.1</c:v>
                </c:pt>
                <c:pt idx="52">
                  <c:v>86</c:v>
                </c:pt>
                <c:pt idx="53">
                  <c:v>86.7</c:v>
                </c:pt>
                <c:pt idx="54">
                  <c:v>89.3</c:v>
                </c:pt>
                <c:pt idx="55">
                  <c:v>91.2</c:v>
                </c:pt>
                <c:pt idx="56">
                  <c:v>92.3</c:v>
                </c:pt>
              </c:numCache>
            </c:numRef>
          </c:val>
          <c:smooth val="0"/>
          <c:extLst>
            <c:ext xmlns:c16="http://schemas.microsoft.com/office/drawing/2014/chart" uri="{C3380CC4-5D6E-409C-BE32-E72D297353CC}">
              <c16:uniqueId val="{00000002-B91D-48C1-B172-DD9775DD5113}"/>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65040897160582201"/>
          <c:y val="0.60043722041171588"/>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extLst>
              <c:ext xmlns:c16="http://schemas.microsoft.com/office/drawing/2014/chart" uri="{C3380CC4-5D6E-409C-BE32-E72D297353CC}">
                <c16:uniqueId val="{00000005-02D0-4856-9BF3-62222C8F49A6}"/>
              </c:ext>
            </c:extLst>
          </c:dPt>
          <c:dPt>
            <c:idx val="6"/>
            <c:invertIfNegative val="0"/>
            <c:bubble3D val="0"/>
            <c:spPr>
              <a:solidFill>
                <a:srgbClr val="B0B0B0"/>
              </a:solidFill>
              <a:ln w="25400">
                <a:noFill/>
              </a:ln>
            </c:spPr>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extLst>
              <c:ext xmlns:c16="http://schemas.microsoft.com/office/drawing/2014/chart" uri="{C3380CC4-5D6E-409C-BE32-E72D297353CC}">
                <c16:uniqueId val="{00000012-02D0-4856-9BF3-62222C8F49A6}"/>
              </c:ext>
            </c:extLst>
          </c:dPt>
          <c:dPt>
            <c:idx val="18"/>
            <c:invertIfNegative val="0"/>
            <c:bubble3D val="0"/>
            <c:spPr>
              <a:solidFill>
                <a:srgbClr val="B0B0B0"/>
              </a:solidFill>
              <a:ln w="25400">
                <a:noFill/>
              </a:ln>
            </c:spPr>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extLst>
              <c:ext xmlns:c16="http://schemas.microsoft.com/office/drawing/2014/chart" uri="{C3380CC4-5D6E-409C-BE32-E72D297353CC}">
                <c16:uniqueId val="{0000001F-02D0-4856-9BF3-62222C8F49A6}"/>
              </c:ext>
            </c:extLst>
          </c:dPt>
          <c:dPt>
            <c:idx val="30"/>
            <c:invertIfNegative val="0"/>
            <c:bubble3D val="0"/>
            <c:spPr>
              <a:solidFill>
                <a:srgbClr val="B0B0B0"/>
              </a:solidFill>
              <a:ln w="25400">
                <a:noFill/>
              </a:ln>
            </c:spPr>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extLst>
              <c:ext xmlns:c16="http://schemas.microsoft.com/office/drawing/2014/chart" uri="{C3380CC4-5D6E-409C-BE32-E72D297353CC}">
                <c16:uniqueId val="{0000002C-02D0-4856-9BF3-62222C8F49A6}"/>
              </c:ext>
            </c:extLst>
          </c:dPt>
          <c:dPt>
            <c:idx val="42"/>
            <c:invertIfNegative val="0"/>
            <c:bubble3D val="0"/>
            <c:spPr>
              <a:solidFill>
                <a:srgbClr val="B0B0B0"/>
              </a:solidFill>
              <a:ln w="25400">
                <a:noFill/>
              </a:ln>
            </c:spPr>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extLst>
              <c:ext xmlns:c16="http://schemas.microsoft.com/office/drawing/2014/chart" uri="{C3380CC4-5D6E-409C-BE32-E72D297353CC}">
                <c16:uniqueId val="{00000039-02D0-4856-9BF3-62222C8F49A6}"/>
              </c:ext>
            </c:extLst>
          </c:dPt>
          <c:dPt>
            <c:idx val="54"/>
            <c:invertIfNegative val="0"/>
            <c:bubble3D val="0"/>
            <c:spPr>
              <a:solidFill>
                <a:srgbClr val="B0B0B0"/>
              </a:solidFill>
              <a:ln w="25400">
                <a:noFill/>
              </a:ln>
            </c:spPr>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2D0-4856-9BF3-62222C8F49A6}"/>
                </c:ext>
              </c:extLst>
            </c:dLbl>
            <c:dLbl>
              <c:idx val="1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02D0-4856-9BF3-62222C8F49A6}"/>
                </c:ext>
              </c:extLst>
            </c:dLbl>
            <c:dLbl>
              <c:idx val="3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02D0-4856-9BF3-62222C8F49A6}"/>
                </c:ext>
              </c:extLst>
            </c:dLbl>
            <c:dLbl>
              <c:idx val="4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02D0-4856-9BF3-62222C8F49A6}"/>
                </c:ext>
              </c:extLst>
            </c:dLbl>
            <c:dLbl>
              <c:idx val="5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7827</c:v>
                </c:pt>
                <c:pt idx="1">
                  <c:v>9499</c:v>
                </c:pt>
                <c:pt idx="2">
                  <c:v>9044</c:v>
                </c:pt>
                <c:pt idx="3">
                  <c:v>8023</c:v>
                </c:pt>
                <c:pt idx="4">
                  <c:v>8275</c:v>
                </c:pt>
                <c:pt idx="5">
                  <c:v>7063</c:v>
                </c:pt>
                <c:pt idx="6">
                  <c:v>5800</c:v>
                </c:pt>
                <c:pt idx="7">
                  <c:v>6450</c:v>
                </c:pt>
                <c:pt idx="8">
                  <c:v>4810</c:v>
                </c:pt>
                <c:pt idx="9">
                  <c:v>3267</c:v>
                </c:pt>
                <c:pt idx="10">
                  <c:v>1729</c:v>
                </c:pt>
                <c:pt idx="11">
                  <c:v>1051</c:v>
                </c:pt>
                <c:pt idx="12">
                  <c:v>-1184</c:v>
                </c:pt>
                <c:pt idx="13">
                  <c:v>-1763</c:v>
                </c:pt>
                <c:pt idx="14">
                  <c:v>-1808</c:v>
                </c:pt>
                <c:pt idx="15">
                  <c:v>-2091</c:v>
                </c:pt>
                <c:pt idx="16">
                  <c:v>-2840</c:v>
                </c:pt>
                <c:pt idx="17">
                  <c:v>-3751</c:v>
                </c:pt>
                <c:pt idx="18">
                  <c:v>-4295</c:v>
                </c:pt>
                <c:pt idx="19">
                  <c:v>-4049</c:v>
                </c:pt>
                <c:pt idx="20">
                  <c:v>-5040</c:v>
                </c:pt>
                <c:pt idx="21">
                  <c:v>-5694</c:v>
                </c:pt>
                <c:pt idx="22">
                  <c:v>-5324</c:v>
                </c:pt>
                <c:pt idx="23">
                  <c:v>-6164</c:v>
                </c:pt>
                <c:pt idx="24">
                  <c:v>-6342</c:v>
                </c:pt>
                <c:pt idx="25">
                  <c:v>-8190</c:v>
                </c:pt>
                <c:pt idx="26">
                  <c:v>-9639</c:v>
                </c:pt>
                <c:pt idx="27">
                  <c:v>-7800</c:v>
                </c:pt>
                <c:pt idx="28">
                  <c:v>-6978</c:v>
                </c:pt>
                <c:pt idx="29">
                  <c:v>-7576</c:v>
                </c:pt>
                <c:pt idx="30">
                  <c:v>-6409</c:v>
                </c:pt>
                <c:pt idx="31">
                  <c:v>-6137</c:v>
                </c:pt>
                <c:pt idx="32">
                  <c:v>-8233</c:v>
                </c:pt>
                <c:pt idx="33">
                  <c:v>-5380</c:v>
                </c:pt>
                <c:pt idx="34">
                  <c:v>-5790</c:v>
                </c:pt>
                <c:pt idx="35">
                  <c:v>-6336</c:v>
                </c:pt>
                <c:pt idx="36">
                  <c:v>-7504</c:v>
                </c:pt>
                <c:pt idx="37">
                  <c:v>-6484</c:v>
                </c:pt>
                <c:pt idx="38">
                  <c:v>-4857</c:v>
                </c:pt>
                <c:pt idx="39">
                  <c:v>-6934</c:v>
                </c:pt>
                <c:pt idx="40">
                  <c:v>-8551</c:v>
                </c:pt>
                <c:pt idx="41">
                  <c:v>-8838</c:v>
                </c:pt>
                <c:pt idx="42">
                  <c:v>-8378</c:v>
                </c:pt>
                <c:pt idx="43">
                  <c:v>-9072</c:v>
                </c:pt>
                <c:pt idx="44">
                  <c:v>-7180</c:v>
                </c:pt>
                <c:pt idx="45">
                  <c:v>-9830</c:v>
                </c:pt>
                <c:pt idx="46">
                  <c:v>-9645</c:v>
                </c:pt>
                <c:pt idx="47">
                  <c:v>-8207</c:v>
                </c:pt>
                <c:pt idx="48">
                  <c:v>-8218</c:v>
                </c:pt>
                <c:pt idx="49">
                  <c:v>-8660</c:v>
                </c:pt>
                <c:pt idx="50">
                  <c:v>-10056</c:v>
                </c:pt>
                <c:pt idx="51">
                  <c:v>-9952</c:v>
                </c:pt>
                <c:pt idx="52">
                  <c:v>-10471</c:v>
                </c:pt>
                <c:pt idx="53">
                  <c:v>-8130</c:v>
                </c:pt>
                <c:pt idx="54">
                  <c:v>-10968</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804437.06250899995</c:v>
                </c:pt>
                <c:pt idx="1">
                  <c:v>805482.00066400005</c:v>
                </c:pt>
                <c:pt idx="2">
                  <c:v>805661.30728199997</c:v>
                </c:pt>
                <c:pt idx="3">
                  <c:v>804873.98197900003</c:v>
                </c:pt>
                <c:pt idx="4">
                  <c:v>805044.60403699998</c:v>
                </c:pt>
                <c:pt idx="5">
                  <c:v>805199.23124500003</c:v>
                </c:pt>
                <c:pt idx="6">
                  <c:v>804561.04949100001</c:v>
                </c:pt>
                <c:pt idx="7">
                  <c:v>804459.55419199995</c:v>
                </c:pt>
                <c:pt idx="8">
                  <c:v>804335.62173200003</c:v>
                </c:pt>
                <c:pt idx="9">
                  <c:v>803800.61784399999</c:v>
                </c:pt>
                <c:pt idx="10">
                  <c:v>803164.18766399997</c:v>
                </c:pt>
                <c:pt idx="11">
                  <c:v>803595.78262299998</c:v>
                </c:pt>
                <c:pt idx="12">
                  <c:v>803151.24364300002</c:v>
                </c:pt>
                <c:pt idx="13">
                  <c:v>803607.96953999996</c:v>
                </c:pt>
                <c:pt idx="14">
                  <c:v>803718.26208799996</c:v>
                </c:pt>
                <c:pt idx="15">
                  <c:v>802769.18447900005</c:v>
                </c:pt>
                <c:pt idx="16">
                  <c:v>802233.942178</c:v>
                </c:pt>
                <c:pt idx="17">
                  <c:v>801558.60684599995</c:v>
                </c:pt>
                <c:pt idx="18">
                  <c:v>800420.618243</c:v>
                </c:pt>
                <c:pt idx="19">
                  <c:v>800341.52144399995</c:v>
                </c:pt>
                <c:pt idx="20">
                  <c:v>799382.50190100004</c:v>
                </c:pt>
                <c:pt idx="21">
                  <c:v>798249.12285100005</c:v>
                </c:pt>
                <c:pt idx="22">
                  <c:v>797895.20617699996</c:v>
                </c:pt>
                <c:pt idx="23">
                  <c:v>797197.215386</c:v>
                </c:pt>
                <c:pt idx="24">
                  <c:v>796862.44646699994</c:v>
                </c:pt>
                <c:pt idx="25">
                  <c:v>795389.11984399997</c:v>
                </c:pt>
                <c:pt idx="26">
                  <c:v>793938.66919399996</c:v>
                </c:pt>
                <c:pt idx="27">
                  <c:v>794879.10794799996</c:v>
                </c:pt>
                <c:pt idx="28">
                  <c:v>795301.72368199995</c:v>
                </c:pt>
                <c:pt idx="29">
                  <c:v>794013.19250899996</c:v>
                </c:pt>
                <c:pt idx="30">
                  <c:v>794085.60109400004</c:v>
                </c:pt>
                <c:pt idx="31">
                  <c:v>794082.55492999998</c:v>
                </c:pt>
                <c:pt idx="32">
                  <c:v>791281.33799899998</c:v>
                </c:pt>
                <c:pt idx="33">
                  <c:v>792993.32689200004</c:v>
                </c:pt>
                <c:pt idx="34">
                  <c:v>792156.60622099997</c:v>
                </c:pt>
                <c:pt idx="35">
                  <c:v>790679.14867999998</c:v>
                </c:pt>
                <c:pt idx="36">
                  <c:v>789349.10976999998</c:v>
                </c:pt>
                <c:pt idx="37">
                  <c:v>788902.12364400004</c:v>
                </c:pt>
                <c:pt idx="38">
                  <c:v>789118.00075899996</c:v>
                </c:pt>
                <c:pt idx="39">
                  <c:v>787878.62137199997</c:v>
                </c:pt>
                <c:pt idx="40">
                  <c:v>786778.12262200005</c:v>
                </c:pt>
                <c:pt idx="41">
                  <c:v>785119.35967699997</c:v>
                </c:pt>
                <c:pt idx="42">
                  <c:v>785715.60293299996</c:v>
                </c:pt>
                <c:pt idx="43">
                  <c:v>784941.09742899996</c:v>
                </c:pt>
                <c:pt idx="44">
                  <c:v>784238.50929900003</c:v>
                </c:pt>
                <c:pt idx="45">
                  <c:v>783244.34522100003</c:v>
                </c:pt>
                <c:pt idx="46">
                  <c:v>782532.199486</c:v>
                </c:pt>
                <c:pt idx="47">
                  <c:v>782377.77542199998</c:v>
                </c:pt>
                <c:pt idx="48">
                  <c:v>781158.74519199994</c:v>
                </c:pt>
                <c:pt idx="49">
                  <c:v>780268.73548499995</c:v>
                </c:pt>
                <c:pt idx="50">
                  <c:v>779022.73323799996</c:v>
                </c:pt>
                <c:pt idx="51">
                  <c:v>777853.79911300004</c:v>
                </c:pt>
                <c:pt idx="52">
                  <c:v>776356.09324800002</c:v>
                </c:pt>
                <c:pt idx="53">
                  <c:v>776943.29643900006</c:v>
                </c:pt>
                <c:pt idx="54">
                  <c:v>774676.46043800004</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799293</c:v>
                </c:pt>
                <c:pt idx="1">
                  <c:v>800664</c:v>
                </c:pt>
                <c:pt idx="2">
                  <c:v>802734</c:v>
                </c:pt>
                <c:pt idx="3">
                  <c:v>802677</c:v>
                </c:pt>
                <c:pt idx="4">
                  <c:v>803540</c:v>
                </c:pt>
                <c:pt idx="5">
                  <c:v>803295</c:v>
                </c:pt>
                <c:pt idx="6">
                  <c:v>800250</c:v>
                </c:pt>
                <c:pt idx="7">
                  <c:v>805534</c:v>
                </c:pt>
                <c:pt idx="8">
                  <c:v>811820</c:v>
                </c:pt>
                <c:pt idx="9">
                  <c:v>810906</c:v>
                </c:pt>
                <c:pt idx="10">
                  <c:v>810098</c:v>
                </c:pt>
                <c:pt idx="11">
                  <c:v>803676</c:v>
                </c:pt>
                <c:pt idx="12">
                  <c:v>798109</c:v>
                </c:pt>
                <c:pt idx="13">
                  <c:v>798901</c:v>
                </c:pt>
                <c:pt idx="14">
                  <c:v>800926</c:v>
                </c:pt>
                <c:pt idx="15">
                  <c:v>800586</c:v>
                </c:pt>
                <c:pt idx="16">
                  <c:v>800700</c:v>
                </c:pt>
                <c:pt idx="17">
                  <c:v>799544</c:v>
                </c:pt>
                <c:pt idx="18">
                  <c:v>795955</c:v>
                </c:pt>
                <c:pt idx="19">
                  <c:v>801485</c:v>
                </c:pt>
                <c:pt idx="20">
                  <c:v>806780</c:v>
                </c:pt>
                <c:pt idx="21">
                  <c:v>805212</c:v>
                </c:pt>
                <c:pt idx="22">
                  <c:v>804774</c:v>
                </c:pt>
                <c:pt idx="23">
                  <c:v>797512</c:v>
                </c:pt>
                <c:pt idx="24">
                  <c:v>791767</c:v>
                </c:pt>
                <c:pt idx="25">
                  <c:v>790711</c:v>
                </c:pt>
                <c:pt idx="26">
                  <c:v>791287</c:v>
                </c:pt>
                <c:pt idx="27">
                  <c:v>792786</c:v>
                </c:pt>
                <c:pt idx="28">
                  <c:v>793722</c:v>
                </c:pt>
                <c:pt idx="29">
                  <c:v>791968</c:v>
                </c:pt>
                <c:pt idx="30">
                  <c:v>789546</c:v>
                </c:pt>
                <c:pt idx="31">
                  <c:v>795348</c:v>
                </c:pt>
                <c:pt idx="32">
                  <c:v>798547</c:v>
                </c:pt>
                <c:pt idx="33">
                  <c:v>799832</c:v>
                </c:pt>
                <c:pt idx="34">
                  <c:v>798984</c:v>
                </c:pt>
                <c:pt idx="35">
                  <c:v>791176</c:v>
                </c:pt>
                <c:pt idx="36">
                  <c:v>784263</c:v>
                </c:pt>
                <c:pt idx="37">
                  <c:v>784227</c:v>
                </c:pt>
                <c:pt idx="38">
                  <c:v>786430</c:v>
                </c:pt>
                <c:pt idx="39">
                  <c:v>785852</c:v>
                </c:pt>
                <c:pt idx="40">
                  <c:v>785171</c:v>
                </c:pt>
                <c:pt idx="41">
                  <c:v>783130</c:v>
                </c:pt>
                <c:pt idx="42">
                  <c:v>781168</c:v>
                </c:pt>
                <c:pt idx="43">
                  <c:v>786276</c:v>
                </c:pt>
                <c:pt idx="44">
                  <c:v>791367</c:v>
                </c:pt>
                <c:pt idx="45">
                  <c:v>790002</c:v>
                </c:pt>
                <c:pt idx="46">
                  <c:v>789339</c:v>
                </c:pt>
                <c:pt idx="47">
                  <c:v>782969</c:v>
                </c:pt>
                <c:pt idx="48">
                  <c:v>776045</c:v>
                </c:pt>
                <c:pt idx="49">
                  <c:v>775567</c:v>
                </c:pt>
                <c:pt idx="50">
                  <c:v>776374</c:v>
                </c:pt>
                <c:pt idx="51">
                  <c:v>775900</c:v>
                </c:pt>
                <c:pt idx="52">
                  <c:v>774700</c:v>
                </c:pt>
                <c:pt idx="53">
                  <c:v>775000</c:v>
                </c:pt>
                <c:pt idx="54">
                  <c:v>770200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26E903F6-C2B8-40A7-8AEE-CB334957929B}"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FEE91070-496C-444F-8464-18C4728F54D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889725D5-2301-4F3F-AE0C-3C47BEF3560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E8C466A9-9E50-4B01-AE1A-1A3FFAB9088C}"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BEB7F701-7277-4FE5-B0C3-72D3FEE5584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2CC7183B-84B2-48EB-B4E2-1537EAB19F3B}"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9D6553D3-D82D-40FE-A9DD-32A9608C6CC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3A0B26EB-4C2F-4262-B655-706B7EBF13E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4BD0D42D-3C76-4E48-A173-E77C4B8F35A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4D6920A8-78F0-4599-AF3D-0CBFA321B97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16055 Weimar, Stadt</c:v>
                </c:pt>
                <c:pt idx="1">
                  <c:v>16074 Saale-Holzland-Kreis</c:v>
                </c:pt>
                <c:pt idx="2">
                  <c:v>16053 Jena, Stadt</c:v>
                </c:pt>
                <c:pt idx="3">
                  <c:v>16064 Unstrut-Hainich-Kreis</c:v>
                </c:pt>
                <c:pt idx="4">
                  <c:v>16071 Weimarer Land</c:v>
                </c:pt>
                <c:pt idx="7">
                  <c:v>16051 Erfurt, Stadt</c:v>
                </c:pt>
                <c:pt idx="8">
                  <c:v>16066 Schmalkalden-Meiningen</c:v>
                </c:pt>
                <c:pt idx="9">
                  <c:v>16054 Suhl, Stadt</c:v>
                </c:pt>
                <c:pt idx="10">
                  <c:v>16075 Saale-Orla-Kreis</c:v>
                </c:pt>
                <c:pt idx="11">
                  <c:v>16063 Wartburgkreis</c:v>
                </c:pt>
              </c:strCache>
            </c:strRef>
          </c:cat>
          <c:val>
            <c:numRef>
              <c:f>Tab_2.2!$J$8:$J$19</c:f>
              <c:numCache>
                <c:formatCode>0.0</c:formatCode>
                <c:ptCount val="12"/>
                <c:pt idx="0">
                  <c:v>2.0642111483159349</c:v>
                </c:pt>
                <c:pt idx="1">
                  <c:v>0.22409800552775078</c:v>
                </c:pt>
                <c:pt idx="2">
                  <c:v>-3.3035463570142545E-2</c:v>
                </c:pt>
                <c:pt idx="3">
                  <c:v>-0.25243418680129825</c:v>
                </c:pt>
                <c:pt idx="4">
                  <c:v>-0.79510464980317264</c:v>
                </c:pt>
                <c:pt idx="7">
                  <c:v>-1.9866356719477778</c:v>
                </c:pt>
                <c:pt idx="8">
                  <c:v>-2.0946845865116841</c:v>
                </c:pt>
                <c:pt idx="9">
                  <c:v>-2.1347180152891965</c:v>
                </c:pt>
                <c:pt idx="10">
                  <c:v>-2.5037796378922526</c:v>
                </c:pt>
                <c:pt idx="11">
                  <c:v>-2.6757651646301497</c:v>
                </c:pt>
              </c:numCache>
            </c:numRef>
          </c:val>
          <c:extLst>
            <c:ext xmlns:c15="http://schemas.microsoft.com/office/drawing/2012/chart" uri="{02D57815-91ED-43cb-92C2-25804820EDAC}">
              <c15:datalabelsRange>
                <c15:f>Tab_2.2!$J$8:$J$19</c15:f>
                <c15:dlblRangeCache>
                  <c:ptCount val="12"/>
                  <c:pt idx="0">
                    <c:v>2,1</c:v>
                  </c:pt>
                  <c:pt idx="1">
                    <c:v>0,2</c:v>
                  </c:pt>
                  <c:pt idx="2">
                    <c:v>0,0</c:v>
                  </c:pt>
                  <c:pt idx="3">
                    <c:v>-0,3</c:v>
                  </c:pt>
                  <c:pt idx="4">
                    <c:v>-0,8</c:v>
                  </c:pt>
                  <c:pt idx="7">
                    <c:v>-2,0</c:v>
                  </c:pt>
                  <c:pt idx="8">
                    <c:v>-2,1</c:v>
                  </c:pt>
                  <c:pt idx="9">
                    <c:v>-2,1</c:v>
                  </c:pt>
                  <c:pt idx="10">
                    <c:v>-2,5</c:v>
                  </c:pt>
                  <c:pt idx="11">
                    <c:v>-2,7</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spPr>
              <a:solidFill>
                <a:srgbClr val="B0B0B0"/>
              </a:solidFill>
              <a:ln w="25400">
                <a:noFill/>
              </a:ln>
            </c:spPr>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Gesundheitswesen</c:v>
                </c:pt>
                <c:pt idx="1">
                  <c:v>Pflege und Soziales</c:v>
                </c:pt>
                <c:pt idx="2">
                  <c:v>qualifizierte Unternehmensdienstleistungen</c:v>
                </c:pt>
                <c:pt idx="3">
                  <c:v>Gastgewerbe</c:v>
                </c:pt>
                <c:pt idx="4">
                  <c:v>Bergbau, Energie-/Wasserversorgung, Entsorgung</c:v>
                </c:pt>
                <c:pt idx="5">
                  <c:v>Information und Kommunikation</c:v>
                </c:pt>
                <c:pt idx="6">
                  <c:v>Öffentlicher Dienst</c:v>
                </c:pt>
                <c:pt idx="7">
                  <c:v>sonstige wirtschaftliche Dienstleistungen</c:v>
                </c:pt>
                <c:pt idx="8">
                  <c:v>Erbringung von Finanz- u. Versicherungsdienstleistungen</c:v>
                </c:pt>
                <c:pt idx="9">
                  <c:v>Herstellung überw. häuslich konsumierter Güter</c:v>
                </c:pt>
                <c:pt idx="10">
                  <c:v>Verkehr und Lagerei</c:v>
                </c:pt>
                <c:pt idx="11">
                  <c:v>Insgesamt</c:v>
                </c:pt>
                <c:pt idx="12">
                  <c:v>Herstellung von Vorleistungsgütern</c:v>
                </c:pt>
                <c:pt idx="13">
                  <c:v>Baugewerbe</c:v>
                </c:pt>
                <c:pt idx="14">
                  <c:v>Handel, Instandhaltung, Reparatur von Kfz</c:v>
                </c:pt>
                <c:pt idx="15">
                  <c:v>sonstige Dienstleistungen, private Haushalte</c:v>
                </c:pt>
                <c:pt idx="16">
                  <c:v>Erziehung und Unterricht</c:v>
                </c:pt>
                <c:pt idx="17">
                  <c:v>Metall- und Elektroindustrie sowie Stahlindustrie</c:v>
                </c:pt>
                <c:pt idx="18">
                  <c:v>Land- und Forstwirtschaft, Fischerei</c:v>
                </c:pt>
                <c:pt idx="19">
                  <c:v>Arbeitnehmerüberlassung</c:v>
                </c:pt>
              </c:strCache>
            </c:strRef>
          </c:cat>
          <c:val>
            <c:numRef>
              <c:f>Tab_2.2!$E$8:$E$27</c:f>
              <c:numCache>
                <c:formatCode>#,##0.0</c:formatCode>
                <c:ptCount val="20"/>
                <c:pt idx="0">
                  <c:v>1.4882933026801379</c:v>
                </c:pt>
                <c:pt idx="1">
                  <c:v>1.3045696377815028</c:v>
                </c:pt>
                <c:pt idx="2">
                  <c:v>1.2433806891081718</c:v>
                </c:pt>
                <c:pt idx="3">
                  <c:v>0.77484659828906699</c:v>
                </c:pt>
                <c:pt idx="4">
                  <c:v>0.58260965153347255</c:v>
                </c:pt>
                <c:pt idx="5">
                  <c:v>0.33649434077699603</c:v>
                </c:pt>
                <c:pt idx="6">
                  <c:v>-0.1531845781887308</c:v>
                </c:pt>
                <c:pt idx="7">
                  <c:v>-0.28536753370288975</c:v>
                </c:pt>
                <c:pt idx="8">
                  <c:v>-0.89753178758414354</c:v>
                </c:pt>
                <c:pt idx="9">
                  <c:v>-0.92797463756150722</c:v>
                </c:pt>
                <c:pt idx="10">
                  <c:v>-1.34648713504866</c:v>
                </c:pt>
                <c:pt idx="11">
                  <c:v>-1.4040513692317145</c:v>
                </c:pt>
                <c:pt idx="12">
                  <c:v>-2.3020774845592364</c:v>
                </c:pt>
                <c:pt idx="13">
                  <c:v>-2.6554001164120988</c:v>
                </c:pt>
                <c:pt idx="14">
                  <c:v>-2.6673601307675163</c:v>
                </c:pt>
                <c:pt idx="15">
                  <c:v>-2.8538894028894739</c:v>
                </c:pt>
                <c:pt idx="16">
                  <c:v>-3.3775599312656697</c:v>
                </c:pt>
                <c:pt idx="17">
                  <c:v>-3.7544914570653369</c:v>
                </c:pt>
                <c:pt idx="18">
                  <c:v>-3.772460189048795</c:v>
                </c:pt>
                <c:pt idx="19">
                  <c:v>-7.4978159206536814</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extLst>
              <c:ext xmlns:c16="http://schemas.microsoft.com/office/drawing/2014/chart" uri="{C3380CC4-5D6E-409C-BE32-E72D297353CC}">
                <c16:uniqueId val="{00000007-5CE9-4D59-B797-1880D79B9B34}"/>
              </c:ext>
            </c:extLst>
          </c:dPt>
          <c:dPt>
            <c:idx val="8"/>
            <c:invertIfNegative val="0"/>
            <c:bubble3D val="0"/>
            <c:spPr>
              <a:solidFill>
                <a:srgbClr val="B0B0B0"/>
              </a:solidFill>
              <a:ln w="25400">
                <a:noFill/>
              </a:ln>
            </c:spPr>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extLst>
              <c:ext xmlns:c16="http://schemas.microsoft.com/office/drawing/2014/chart" uri="{C3380CC4-5D6E-409C-BE32-E72D297353CC}">
                <c16:uniqueId val="{00000014-5CE9-4D59-B797-1880D79B9B34}"/>
              </c:ext>
            </c:extLst>
          </c:dPt>
          <c:dPt>
            <c:idx val="20"/>
            <c:invertIfNegative val="0"/>
            <c:bubble3D val="0"/>
            <c:spPr>
              <a:solidFill>
                <a:srgbClr val="B0B0B0"/>
              </a:solidFill>
              <a:ln w="25400">
                <a:noFill/>
              </a:ln>
            </c:spPr>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extLst>
              <c:ext xmlns:c16="http://schemas.microsoft.com/office/drawing/2014/chart" uri="{C3380CC4-5D6E-409C-BE32-E72D297353CC}">
                <c16:uniqueId val="{00000021-5CE9-4D59-B797-1880D79B9B34}"/>
              </c:ext>
            </c:extLst>
          </c:dPt>
          <c:dPt>
            <c:idx val="32"/>
            <c:invertIfNegative val="0"/>
            <c:bubble3D val="0"/>
            <c:spPr>
              <a:solidFill>
                <a:srgbClr val="B0B0B0"/>
              </a:solidFill>
              <a:ln w="25400">
                <a:noFill/>
              </a:ln>
            </c:spPr>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extLst>
              <c:ext xmlns:c16="http://schemas.microsoft.com/office/drawing/2014/chart" uri="{C3380CC4-5D6E-409C-BE32-E72D297353CC}">
                <c16:uniqueId val="{0000002E-5CE9-4D59-B797-1880D79B9B34}"/>
              </c:ext>
            </c:extLst>
          </c:dPt>
          <c:dPt>
            <c:idx val="44"/>
            <c:invertIfNegative val="0"/>
            <c:bubble3D val="0"/>
            <c:spPr>
              <a:solidFill>
                <a:srgbClr val="B0B0B0"/>
              </a:solidFill>
              <a:ln w="25400">
                <a:noFill/>
              </a:ln>
            </c:spPr>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extLst>
              <c:ext xmlns:c16="http://schemas.microsoft.com/office/drawing/2014/chart" uri="{C3380CC4-5D6E-409C-BE32-E72D297353CC}">
                <c16:uniqueId val="{0000003B-5CE9-4D59-B797-1880D79B9B34}"/>
              </c:ext>
            </c:extLst>
          </c:dPt>
          <c:dPt>
            <c:idx val="56"/>
            <c:invertIfNegative val="0"/>
            <c:bubble3D val="0"/>
            <c:spPr>
              <a:solidFill>
                <a:srgbClr val="B0B0B0"/>
              </a:solidFill>
              <a:ln w="25400">
                <a:noFill/>
              </a:ln>
            </c:spPr>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CE9-4D59-B797-1880D79B9B3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CE9-4D59-B797-1880D79B9B3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CE9-4D59-B797-1880D79B9B3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CE9-4D59-B797-1880D79B9B3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-669.0544080000036</c:v>
                </c:pt>
                <c:pt idx="1">
                  <c:v>-711.95617099999799</c:v>
                </c:pt>
                <c:pt idx="2">
                  <c:v>-552.32367700000032</c:v>
                </c:pt>
                <c:pt idx="3">
                  <c:v>149.24811600000248</c:v>
                </c:pt>
                <c:pt idx="4">
                  <c:v>-11.183062000003702</c:v>
                </c:pt>
                <c:pt idx="5">
                  <c:v>3806.0245550000036</c:v>
                </c:pt>
                <c:pt idx="6">
                  <c:v>937.40116899999703</c:v>
                </c:pt>
                <c:pt idx="7">
                  <c:v>1753.8396429999993</c:v>
                </c:pt>
                <c:pt idx="8">
                  <c:v>532.80133500000375</c:v>
                </c:pt>
                <c:pt idx="9">
                  <c:v>289.20192099999986</c:v>
                </c:pt>
                <c:pt idx="10">
                  <c:v>614.98779700000159</c:v>
                </c:pt>
                <c:pt idx="11">
                  <c:v>130.64308899999742</c:v>
                </c:pt>
                <c:pt idx="12">
                  <c:v>279.46912699999666</c:v>
                </c:pt>
                <c:pt idx="13">
                  <c:v>491.32347300000401</c:v>
                </c:pt>
                <c:pt idx="14">
                  <c:v>649.04838200000086</c:v>
                </c:pt>
                <c:pt idx="15">
                  <c:v>71.05887399999483</c:v>
                </c:pt>
                <c:pt idx="16">
                  <c:v>127.97413000000233</c:v>
                </c:pt>
                <c:pt idx="17">
                  <c:v>712.20792800000345</c:v>
                </c:pt>
                <c:pt idx="18">
                  <c:v>125.55436999999802</c:v>
                </c:pt>
                <c:pt idx="19">
                  <c:v>1342.9457429999966</c:v>
                </c:pt>
                <c:pt idx="20">
                  <c:v>-369.01736600000004</c:v>
                </c:pt>
                <c:pt idx="21">
                  <c:v>774.93996800000605</c:v>
                </c:pt>
                <c:pt idx="22">
                  <c:v>474.05017999999109</c:v>
                </c:pt>
                <c:pt idx="23">
                  <c:v>-0.82890199999383185</c:v>
                </c:pt>
                <c:pt idx="24">
                  <c:v>615.16766700000153</c:v>
                </c:pt>
                <c:pt idx="25">
                  <c:v>452.51059999999416</c:v>
                </c:pt>
                <c:pt idx="26">
                  <c:v>260.57654700000421</c:v>
                </c:pt>
                <c:pt idx="27">
                  <c:v>-10.262358000007225</c:v>
                </c:pt>
                <c:pt idx="28">
                  <c:v>314.79704800000763</c:v>
                </c:pt>
                <c:pt idx="29">
                  <c:v>419.67953199999465</c:v>
                </c:pt>
                <c:pt idx="30">
                  <c:v>514.02854800000205</c:v>
                </c:pt>
                <c:pt idx="31">
                  <c:v>-1514.343114000003</c:v>
                </c:pt>
                <c:pt idx="32">
                  <c:v>875.86915500000759</c:v>
                </c:pt>
                <c:pt idx="33">
                  <c:v>331.76003299999866</c:v>
                </c:pt>
                <c:pt idx="34">
                  <c:v>-104.61731400000281</c:v>
                </c:pt>
                <c:pt idx="35">
                  <c:v>196.86238700000104</c:v>
                </c:pt>
                <c:pt idx="36">
                  <c:v>-347.25842100000591</c:v>
                </c:pt>
                <c:pt idx="37">
                  <c:v>272.37095500000578</c:v>
                </c:pt>
                <c:pt idx="38">
                  <c:v>202.76238499999454</c:v>
                </c:pt>
                <c:pt idx="39">
                  <c:v>361.96538900000451</c:v>
                </c:pt>
                <c:pt idx="40">
                  <c:v>1221.9636069999979</c:v>
                </c:pt>
                <c:pt idx="41">
                  <c:v>446.29327000000922</c:v>
                </c:pt>
                <c:pt idx="42">
                  <c:v>-218.45371200000227</c:v>
                </c:pt>
                <c:pt idx="43">
                  <c:v>-1234.0590349999984</c:v>
                </c:pt>
                <c:pt idx="44">
                  <c:v>459.74330299999565</c:v>
                </c:pt>
                <c:pt idx="45">
                  <c:v>280.26726799999597</c:v>
                </c:pt>
                <c:pt idx="46">
                  <c:v>40.557730000000447</c:v>
                </c:pt>
                <c:pt idx="47">
                  <c:v>-114.59226799999306</c:v>
                </c:pt>
                <c:pt idx="48">
                  <c:v>-78.803373000002466</c:v>
                </c:pt>
                <c:pt idx="49">
                  <c:v>-410.27494699999806</c:v>
                </c:pt>
                <c:pt idx="50">
                  <c:v>134.65999099999317</c:v>
                </c:pt>
                <c:pt idx="51">
                  <c:v>264.06238800000574</c:v>
                </c:pt>
                <c:pt idx="52">
                  <c:v>-394.9099669999996</c:v>
                </c:pt>
                <c:pt idx="53">
                  <c:v>-196.50426499999594</c:v>
                </c:pt>
                <c:pt idx="54">
                  <c:v>265.11075499998697</c:v>
                </c:pt>
                <c:pt idx="55">
                  <c:v>818.2452340000018</c:v>
                </c:pt>
                <c:pt idx="56">
                  <c:v>-601.83358299999963</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34084</c:v>
                </c:pt>
                <c:pt idx="1">
                  <c:v>33891</c:v>
                </c:pt>
                <c:pt idx="2">
                  <c:v>32505</c:v>
                </c:pt>
                <c:pt idx="3">
                  <c:v>31334</c:v>
                </c:pt>
                <c:pt idx="4">
                  <c:v>30250</c:v>
                </c:pt>
                <c:pt idx="5">
                  <c:v>30578</c:v>
                </c:pt>
                <c:pt idx="6">
                  <c:v>31489</c:v>
                </c:pt>
                <c:pt idx="7">
                  <c:v>32542</c:v>
                </c:pt>
                <c:pt idx="8">
                  <c:v>32091</c:v>
                </c:pt>
                <c:pt idx="9">
                  <c:v>31829</c:v>
                </c:pt>
                <c:pt idx="10">
                  <c:v>32145</c:v>
                </c:pt>
                <c:pt idx="11">
                  <c:v>33536</c:v>
                </c:pt>
                <c:pt idx="12">
                  <c:v>37013</c:v>
                </c:pt>
                <c:pt idx="13">
                  <c:v>37677</c:v>
                </c:pt>
                <c:pt idx="14">
                  <c:v>36984</c:v>
                </c:pt>
                <c:pt idx="15">
                  <c:v>35757</c:v>
                </c:pt>
                <c:pt idx="16">
                  <c:v>34817</c:v>
                </c:pt>
                <c:pt idx="17">
                  <c:v>34461</c:v>
                </c:pt>
                <c:pt idx="18">
                  <c:v>35205</c:v>
                </c:pt>
                <c:pt idx="19">
                  <c:v>36247</c:v>
                </c:pt>
                <c:pt idx="20">
                  <c:v>35325</c:v>
                </c:pt>
                <c:pt idx="21">
                  <c:v>35269</c:v>
                </c:pt>
                <c:pt idx="22">
                  <c:v>35446</c:v>
                </c:pt>
                <c:pt idx="23">
                  <c:v>36756</c:v>
                </c:pt>
                <c:pt idx="24">
                  <c:v>40509</c:v>
                </c:pt>
                <c:pt idx="25">
                  <c:v>41075</c:v>
                </c:pt>
                <c:pt idx="26">
                  <c:v>40155</c:v>
                </c:pt>
                <c:pt idx="27">
                  <c:v>39007</c:v>
                </c:pt>
                <c:pt idx="28">
                  <c:v>38027</c:v>
                </c:pt>
                <c:pt idx="29">
                  <c:v>37589</c:v>
                </c:pt>
                <c:pt idx="30">
                  <c:v>38629</c:v>
                </c:pt>
                <c:pt idx="31">
                  <c:v>38163</c:v>
                </c:pt>
                <c:pt idx="32">
                  <c:v>37557</c:v>
                </c:pt>
                <c:pt idx="33">
                  <c:v>37315</c:v>
                </c:pt>
                <c:pt idx="34">
                  <c:v>37039</c:v>
                </c:pt>
                <c:pt idx="35">
                  <c:v>38493</c:v>
                </c:pt>
                <c:pt idx="36">
                  <c:v>41655</c:v>
                </c:pt>
                <c:pt idx="37">
                  <c:v>42136</c:v>
                </c:pt>
                <c:pt idx="38">
                  <c:v>41385</c:v>
                </c:pt>
                <c:pt idx="39">
                  <c:v>40398</c:v>
                </c:pt>
                <c:pt idx="40">
                  <c:v>40059</c:v>
                </c:pt>
                <c:pt idx="41">
                  <c:v>39568</c:v>
                </c:pt>
                <c:pt idx="42">
                  <c:v>40232</c:v>
                </c:pt>
                <c:pt idx="43">
                  <c:v>39764</c:v>
                </c:pt>
                <c:pt idx="44">
                  <c:v>38990</c:v>
                </c:pt>
                <c:pt idx="45">
                  <c:v>38873</c:v>
                </c:pt>
                <c:pt idx="46">
                  <c:v>38665</c:v>
                </c:pt>
                <c:pt idx="47">
                  <c:v>39654</c:v>
                </c:pt>
                <c:pt idx="48">
                  <c:v>42836</c:v>
                </c:pt>
                <c:pt idx="49">
                  <c:v>42770</c:v>
                </c:pt>
                <c:pt idx="50">
                  <c:v>42029</c:v>
                </c:pt>
                <c:pt idx="51">
                  <c:v>41060</c:v>
                </c:pt>
                <c:pt idx="52">
                  <c:v>39822</c:v>
                </c:pt>
                <c:pt idx="53">
                  <c:v>38986</c:v>
                </c:pt>
                <c:pt idx="54">
                  <c:v>39881</c:v>
                </c:pt>
                <c:pt idx="55">
                  <c:v>39960</c:v>
                </c:pt>
                <c:pt idx="56">
                  <c:v>38773</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31317.050501999998</c:v>
                </c:pt>
                <c:pt idx="1">
                  <c:v>30865.055960999998</c:v>
                </c:pt>
                <c:pt idx="2">
                  <c:v>30604.634535000001</c:v>
                </c:pt>
                <c:pt idx="3">
                  <c:v>30696.984203000004</c:v>
                </c:pt>
                <c:pt idx="4">
                  <c:v>30720.547054999999</c:v>
                </c:pt>
                <c:pt idx="5">
                  <c:v>31851.795571000002</c:v>
                </c:pt>
                <c:pt idx="6">
                  <c:v>32280.388251</c:v>
                </c:pt>
                <c:pt idx="7">
                  <c:v>33131.515169999999</c:v>
                </c:pt>
                <c:pt idx="8">
                  <c:v>33319.235454000001</c:v>
                </c:pt>
                <c:pt idx="9">
                  <c:v>33598.714542000002</c:v>
                </c:pt>
                <c:pt idx="10">
                  <c:v>34049.813472000009</c:v>
                </c:pt>
                <c:pt idx="11">
                  <c:v>34155.335747999998</c:v>
                </c:pt>
                <c:pt idx="12">
                  <c:v>34274.232520999998</c:v>
                </c:pt>
                <c:pt idx="13">
                  <c:v>34563.767374000003</c:v>
                </c:pt>
                <c:pt idx="14">
                  <c:v>34950.606463000004</c:v>
                </c:pt>
                <c:pt idx="15">
                  <c:v>35060.298509</c:v>
                </c:pt>
                <c:pt idx="16">
                  <c:v>35266.773398999998</c:v>
                </c:pt>
                <c:pt idx="17">
                  <c:v>35701.511687000006</c:v>
                </c:pt>
                <c:pt idx="18">
                  <c:v>35837.952746000003</c:v>
                </c:pt>
                <c:pt idx="19">
                  <c:v>36915.419760999997</c:v>
                </c:pt>
                <c:pt idx="20">
                  <c:v>36575.386648999993</c:v>
                </c:pt>
                <c:pt idx="21">
                  <c:v>37028.754205000005</c:v>
                </c:pt>
                <c:pt idx="22">
                  <c:v>37380.762170999995</c:v>
                </c:pt>
                <c:pt idx="23">
                  <c:v>37392.817987000002</c:v>
                </c:pt>
                <c:pt idx="24">
                  <c:v>37760.929061000003</c:v>
                </c:pt>
                <c:pt idx="25">
                  <c:v>38033.601714999997</c:v>
                </c:pt>
                <c:pt idx="26">
                  <c:v>38166.456307</c:v>
                </c:pt>
                <c:pt idx="27">
                  <c:v>38303.971782999994</c:v>
                </c:pt>
                <c:pt idx="28">
                  <c:v>38442.251921000003</c:v>
                </c:pt>
                <c:pt idx="29">
                  <c:v>38761.373177999994</c:v>
                </c:pt>
                <c:pt idx="30">
                  <c:v>39091.529108000002</c:v>
                </c:pt>
                <c:pt idx="31">
                  <c:v>38845.596892999994</c:v>
                </c:pt>
                <c:pt idx="32">
                  <c:v>38846.842090000006</c:v>
                </c:pt>
                <c:pt idx="33">
                  <c:v>39019.648096000004</c:v>
                </c:pt>
                <c:pt idx="34">
                  <c:v>38935.177878999995</c:v>
                </c:pt>
                <c:pt idx="35">
                  <c:v>39141.916045999998</c:v>
                </c:pt>
                <c:pt idx="36">
                  <c:v>39045.218270999991</c:v>
                </c:pt>
                <c:pt idx="37">
                  <c:v>39291.856734000001</c:v>
                </c:pt>
                <c:pt idx="38">
                  <c:v>39486.247358999994</c:v>
                </c:pt>
                <c:pt idx="39">
                  <c:v>39690.145004999998</c:v>
                </c:pt>
                <c:pt idx="40">
                  <c:v>40430.681721999994</c:v>
                </c:pt>
                <c:pt idx="41">
                  <c:v>40672.079470000004</c:v>
                </c:pt>
                <c:pt idx="42">
                  <c:v>40530.477823000008</c:v>
                </c:pt>
                <c:pt idx="43">
                  <c:v>40491.369233000005</c:v>
                </c:pt>
                <c:pt idx="44">
                  <c:v>40307.689864</c:v>
                </c:pt>
                <c:pt idx="45">
                  <c:v>40532.078822999996</c:v>
                </c:pt>
                <c:pt idx="46">
                  <c:v>40558.478087999996</c:v>
                </c:pt>
                <c:pt idx="47">
                  <c:v>40327.863748000003</c:v>
                </c:pt>
                <c:pt idx="48">
                  <c:v>40246.392928000001</c:v>
                </c:pt>
                <c:pt idx="49">
                  <c:v>40063.445098000004</c:v>
                </c:pt>
                <c:pt idx="50">
                  <c:v>40186.729407999999</c:v>
                </c:pt>
                <c:pt idx="51">
                  <c:v>40351.821968000004</c:v>
                </c:pt>
                <c:pt idx="52">
                  <c:v>40128.046312999999</c:v>
                </c:pt>
                <c:pt idx="53">
                  <c:v>39988.768437000006</c:v>
                </c:pt>
                <c:pt idx="54">
                  <c:v>40074.332229999993</c:v>
                </c:pt>
                <c:pt idx="55">
                  <c:v>40752.766749999995</c:v>
                </c:pt>
                <c:pt idx="56">
                  <c:v>40100.556065999997</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24934</c:v>
                </c:pt>
                <c:pt idx="1">
                  <c:v>24541</c:v>
                </c:pt>
                <c:pt idx="2">
                  <c:v>23873</c:v>
                </c:pt>
                <c:pt idx="3">
                  <c:v>23833</c:v>
                </c:pt>
                <c:pt idx="4">
                  <c:v>23226</c:v>
                </c:pt>
                <c:pt idx="5">
                  <c:v>25437</c:v>
                </c:pt>
                <c:pt idx="6">
                  <c:v>27135</c:v>
                </c:pt>
                <c:pt idx="7">
                  <c:v>28993</c:v>
                </c:pt>
                <c:pt idx="8">
                  <c:v>27951</c:v>
                </c:pt>
                <c:pt idx="9">
                  <c:v>27446</c:v>
                </c:pt>
                <c:pt idx="10">
                  <c:v>27143</c:v>
                </c:pt>
                <c:pt idx="11">
                  <c:v>27280</c:v>
                </c:pt>
                <c:pt idx="12">
                  <c:v>29217</c:v>
                </c:pt>
                <c:pt idx="13">
                  <c:v>29250</c:v>
                </c:pt>
                <c:pt idx="14">
                  <c:v>29144</c:v>
                </c:pt>
                <c:pt idx="15">
                  <c:v>28996</c:v>
                </c:pt>
                <c:pt idx="16">
                  <c:v>28284</c:v>
                </c:pt>
                <c:pt idx="17">
                  <c:v>28130</c:v>
                </c:pt>
                <c:pt idx="18">
                  <c:v>29550</c:v>
                </c:pt>
                <c:pt idx="19">
                  <c:v>30681</c:v>
                </c:pt>
                <c:pt idx="20">
                  <c:v>29151</c:v>
                </c:pt>
                <c:pt idx="21">
                  <c:v>28988</c:v>
                </c:pt>
                <c:pt idx="22">
                  <c:v>28621</c:v>
                </c:pt>
                <c:pt idx="23">
                  <c:v>28768</c:v>
                </c:pt>
                <c:pt idx="24">
                  <c:v>30745</c:v>
                </c:pt>
                <c:pt idx="25">
                  <c:v>30622</c:v>
                </c:pt>
                <c:pt idx="26">
                  <c:v>30395</c:v>
                </c:pt>
                <c:pt idx="27">
                  <c:v>30186</c:v>
                </c:pt>
                <c:pt idx="28">
                  <c:v>29774</c:v>
                </c:pt>
                <c:pt idx="29">
                  <c:v>29503</c:v>
                </c:pt>
                <c:pt idx="30">
                  <c:v>31303</c:v>
                </c:pt>
                <c:pt idx="31">
                  <c:v>30680</c:v>
                </c:pt>
                <c:pt idx="32">
                  <c:v>30003</c:v>
                </c:pt>
                <c:pt idx="33">
                  <c:v>29758</c:v>
                </c:pt>
                <c:pt idx="34">
                  <c:v>29243</c:v>
                </c:pt>
                <c:pt idx="35">
                  <c:v>29447</c:v>
                </c:pt>
                <c:pt idx="36">
                  <c:v>30834</c:v>
                </c:pt>
                <c:pt idx="37">
                  <c:v>30435</c:v>
                </c:pt>
                <c:pt idx="38">
                  <c:v>30103</c:v>
                </c:pt>
                <c:pt idx="39">
                  <c:v>30261</c:v>
                </c:pt>
                <c:pt idx="40">
                  <c:v>30223</c:v>
                </c:pt>
                <c:pt idx="41">
                  <c:v>30114</c:v>
                </c:pt>
                <c:pt idx="42">
                  <c:v>31731</c:v>
                </c:pt>
                <c:pt idx="43">
                  <c:v>31024</c:v>
                </c:pt>
                <c:pt idx="44">
                  <c:v>30090</c:v>
                </c:pt>
                <c:pt idx="45">
                  <c:v>29798</c:v>
                </c:pt>
                <c:pt idx="46">
                  <c:v>29319</c:v>
                </c:pt>
                <c:pt idx="47">
                  <c:v>29690</c:v>
                </c:pt>
                <c:pt idx="48">
                  <c:v>31310</c:v>
                </c:pt>
                <c:pt idx="49">
                  <c:v>30542</c:v>
                </c:pt>
                <c:pt idx="50">
                  <c:v>30213</c:v>
                </c:pt>
                <c:pt idx="51">
                  <c:v>30357</c:v>
                </c:pt>
                <c:pt idx="52">
                  <c:v>29729</c:v>
                </c:pt>
                <c:pt idx="53">
                  <c:v>29399</c:v>
                </c:pt>
                <c:pt idx="54">
                  <c:v>31271</c:v>
                </c:pt>
                <c:pt idx="55">
                  <c:v>31828</c:v>
                </c:pt>
                <c:pt idx="56">
                  <c:v>30279</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24112.207143</c:v>
                </c:pt>
                <c:pt idx="1">
                  <c:v>23852.245513000002</c:v>
                </c:pt>
                <c:pt idx="2">
                  <c:v>23560.343261999999</c:v>
                </c:pt>
                <c:pt idx="3">
                  <c:v>23617.241709999998</c:v>
                </c:pt>
                <c:pt idx="4">
                  <c:v>23582.495795999999</c:v>
                </c:pt>
                <c:pt idx="5">
                  <c:v>26257.271835</c:v>
                </c:pt>
                <c:pt idx="6">
                  <c:v>26766.080323999999</c:v>
                </c:pt>
                <c:pt idx="7">
                  <c:v>27668.793048</c:v>
                </c:pt>
                <c:pt idx="8">
                  <c:v>28013.874099000001</c:v>
                </c:pt>
                <c:pt idx="9">
                  <c:v>28023.596932</c:v>
                </c:pt>
                <c:pt idx="10">
                  <c:v>28187.485798999998</c:v>
                </c:pt>
                <c:pt idx="11">
                  <c:v>28212.606612</c:v>
                </c:pt>
                <c:pt idx="12">
                  <c:v>28373.178965999999</c:v>
                </c:pt>
                <c:pt idx="13">
                  <c:v>28574.967585999999</c:v>
                </c:pt>
                <c:pt idx="14">
                  <c:v>28837.176878999999</c:v>
                </c:pt>
                <c:pt idx="15">
                  <c:v>28798.543707000001</c:v>
                </c:pt>
                <c:pt idx="16">
                  <c:v>28720.042947000002</c:v>
                </c:pt>
                <c:pt idx="17">
                  <c:v>28997.512587000001</c:v>
                </c:pt>
                <c:pt idx="18">
                  <c:v>28986.625897999998</c:v>
                </c:pt>
                <c:pt idx="19">
                  <c:v>29252.104626</c:v>
                </c:pt>
                <c:pt idx="20">
                  <c:v>29223.120372000001</c:v>
                </c:pt>
                <c:pt idx="21">
                  <c:v>29544.692783999999</c:v>
                </c:pt>
                <c:pt idx="22">
                  <c:v>29666.734998</c:v>
                </c:pt>
                <c:pt idx="23">
                  <c:v>29653.850279999999</c:v>
                </c:pt>
                <c:pt idx="24">
                  <c:v>29900.906873</c:v>
                </c:pt>
                <c:pt idx="25">
                  <c:v>30080.744819</c:v>
                </c:pt>
                <c:pt idx="26">
                  <c:v>30208.466774</c:v>
                </c:pt>
                <c:pt idx="27">
                  <c:v>30060.68894</c:v>
                </c:pt>
                <c:pt idx="28">
                  <c:v>30237.205849999998</c:v>
                </c:pt>
                <c:pt idx="29">
                  <c:v>30337.764125000002</c:v>
                </c:pt>
                <c:pt idx="30">
                  <c:v>30521.636742999999</c:v>
                </c:pt>
                <c:pt idx="31">
                  <c:v>29253.225844000001</c:v>
                </c:pt>
                <c:pt idx="32">
                  <c:v>30127.849802000001</c:v>
                </c:pt>
                <c:pt idx="33">
                  <c:v>30286.803829</c:v>
                </c:pt>
                <c:pt idx="34">
                  <c:v>30266.656731999999</c:v>
                </c:pt>
                <c:pt idx="35">
                  <c:v>30256.780952000001</c:v>
                </c:pt>
                <c:pt idx="36">
                  <c:v>30006.220305999999</c:v>
                </c:pt>
                <c:pt idx="37">
                  <c:v>30031.952797999998</c:v>
                </c:pt>
                <c:pt idx="38">
                  <c:v>30040.324558</c:v>
                </c:pt>
                <c:pt idx="39">
                  <c:v>30198.392301</c:v>
                </c:pt>
                <c:pt idx="40">
                  <c:v>30679.819190999999</c:v>
                </c:pt>
                <c:pt idx="41">
                  <c:v>30884.714713000001</c:v>
                </c:pt>
                <c:pt idx="42">
                  <c:v>30807.862647999998</c:v>
                </c:pt>
                <c:pt idx="43">
                  <c:v>29612.912203</c:v>
                </c:pt>
                <c:pt idx="44">
                  <c:v>30256.334875</c:v>
                </c:pt>
                <c:pt idx="45">
                  <c:v>30312.213184</c:v>
                </c:pt>
                <c:pt idx="46">
                  <c:v>30326.371649000001</c:v>
                </c:pt>
                <c:pt idx="47">
                  <c:v>30442.393721</c:v>
                </c:pt>
                <c:pt idx="48">
                  <c:v>30445.061168</c:v>
                </c:pt>
                <c:pt idx="49">
                  <c:v>30217.734050999999</c:v>
                </c:pt>
                <c:pt idx="50">
                  <c:v>30229.109732000001</c:v>
                </c:pt>
                <c:pt idx="51">
                  <c:v>30328.079559999998</c:v>
                </c:pt>
                <c:pt idx="52">
                  <c:v>30156.945248</c:v>
                </c:pt>
                <c:pt idx="53">
                  <c:v>30099.718859000001</c:v>
                </c:pt>
                <c:pt idx="54">
                  <c:v>30279.265821000001</c:v>
                </c:pt>
                <c:pt idx="55">
                  <c:v>30419.076535</c:v>
                </c:pt>
                <c:pt idx="56">
                  <c:v>30469.453635999998</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55429.257644999998</c:v>
                </c:pt>
                <c:pt idx="1">
                  <c:v>54717.301474</c:v>
                </c:pt>
                <c:pt idx="2">
                  <c:v>54164.977797</c:v>
                </c:pt>
                <c:pt idx="3">
                  <c:v>54314.225913000002</c:v>
                </c:pt>
                <c:pt idx="4">
                  <c:v>54303.042850999998</c:v>
                </c:pt>
                <c:pt idx="5">
                  <c:v>58109.067406000002</c:v>
                </c:pt>
                <c:pt idx="6">
                  <c:v>59046.468574999999</c:v>
                </c:pt>
                <c:pt idx="7">
                  <c:v>60800.308217999998</c:v>
                </c:pt>
                <c:pt idx="8">
                  <c:v>61333.109553000002</c:v>
                </c:pt>
                <c:pt idx="9">
                  <c:v>61622.311474000002</c:v>
                </c:pt>
                <c:pt idx="10">
                  <c:v>62237.299271000004</c:v>
                </c:pt>
                <c:pt idx="11">
                  <c:v>62367.942360000001</c:v>
                </c:pt>
                <c:pt idx="12">
                  <c:v>62647.411486999998</c:v>
                </c:pt>
                <c:pt idx="13">
                  <c:v>63138.734960000002</c:v>
                </c:pt>
                <c:pt idx="14">
                  <c:v>63787.783342000002</c:v>
                </c:pt>
                <c:pt idx="15">
                  <c:v>63858.842215999997</c:v>
                </c:pt>
                <c:pt idx="16">
                  <c:v>63986.816346</c:v>
                </c:pt>
                <c:pt idx="17">
                  <c:v>64699.024274000003</c:v>
                </c:pt>
                <c:pt idx="18">
                  <c:v>64824.578644000001</c:v>
                </c:pt>
                <c:pt idx="19">
                  <c:v>66167.524386999998</c:v>
                </c:pt>
                <c:pt idx="20">
                  <c:v>65798.507020999998</c:v>
                </c:pt>
                <c:pt idx="21">
                  <c:v>66573.446989000004</c:v>
                </c:pt>
                <c:pt idx="22">
                  <c:v>67047.497168999995</c:v>
                </c:pt>
                <c:pt idx="23">
                  <c:v>67046.668267000001</c:v>
                </c:pt>
                <c:pt idx="24">
                  <c:v>67661.835934000002</c:v>
                </c:pt>
                <c:pt idx="25">
                  <c:v>68114.346533999997</c:v>
                </c:pt>
                <c:pt idx="26">
                  <c:v>68374.923081000001</c:v>
                </c:pt>
                <c:pt idx="27">
                  <c:v>68364.660722999994</c:v>
                </c:pt>
                <c:pt idx="28">
                  <c:v>68679.457771000001</c:v>
                </c:pt>
                <c:pt idx="29">
                  <c:v>69099.137302999996</c:v>
                </c:pt>
                <c:pt idx="30">
                  <c:v>69613.165850999998</c:v>
                </c:pt>
                <c:pt idx="31">
                  <c:v>68098.822736999995</c:v>
                </c:pt>
                <c:pt idx="32">
                  <c:v>68974.691892000003</c:v>
                </c:pt>
                <c:pt idx="33">
                  <c:v>69306.451925000001</c:v>
                </c:pt>
                <c:pt idx="34">
                  <c:v>69201.834610999998</c:v>
                </c:pt>
                <c:pt idx="35">
                  <c:v>69398.696997999999</c:v>
                </c:pt>
                <c:pt idx="36">
                  <c:v>69051.438576999994</c:v>
                </c:pt>
                <c:pt idx="37">
                  <c:v>69323.809531999999</c:v>
                </c:pt>
                <c:pt idx="38">
                  <c:v>69526.571916999994</c:v>
                </c:pt>
                <c:pt idx="39">
                  <c:v>69888.537305999998</c:v>
                </c:pt>
                <c:pt idx="40">
                  <c:v>71110.500912999996</c:v>
                </c:pt>
                <c:pt idx="41">
                  <c:v>71556.794183000005</c:v>
                </c:pt>
                <c:pt idx="42">
                  <c:v>71338.340471000003</c:v>
                </c:pt>
                <c:pt idx="43">
                  <c:v>70104.281436000005</c:v>
                </c:pt>
                <c:pt idx="44">
                  <c:v>70564.024739</c:v>
                </c:pt>
                <c:pt idx="45">
                  <c:v>70844.292006999996</c:v>
                </c:pt>
                <c:pt idx="46">
                  <c:v>70884.849736999997</c:v>
                </c:pt>
                <c:pt idx="47">
                  <c:v>70770.257469000004</c:v>
                </c:pt>
                <c:pt idx="48">
                  <c:v>70691.454096000001</c:v>
                </c:pt>
                <c:pt idx="49">
                  <c:v>70281.179149000003</c:v>
                </c:pt>
                <c:pt idx="50">
                  <c:v>70415.839139999996</c:v>
                </c:pt>
                <c:pt idx="51">
                  <c:v>70679.901528000002</c:v>
                </c:pt>
                <c:pt idx="52">
                  <c:v>70284.991561000003</c:v>
                </c:pt>
                <c:pt idx="53">
                  <c:v>70088.487296000007</c:v>
                </c:pt>
                <c:pt idx="54">
                  <c:v>70353.598050999994</c:v>
                </c:pt>
                <c:pt idx="55">
                  <c:v>71171.843284999995</c:v>
                </c:pt>
                <c:pt idx="56">
                  <c:v>70570.009701999996</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59018</c:v>
                </c:pt>
                <c:pt idx="1">
                  <c:v>58432</c:v>
                </c:pt>
                <c:pt idx="2">
                  <c:v>56378</c:v>
                </c:pt>
                <c:pt idx="3">
                  <c:v>55168</c:v>
                </c:pt>
                <c:pt idx="4">
                  <c:v>53476</c:v>
                </c:pt>
                <c:pt idx="5">
                  <c:v>56015</c:v>
                </c:pt>
                <c:pt idx="6">
                  <c:v>58624</c:v>
                </c:pt>
                <c:pt idx="7">
                  <c:v>61535</c:v>
                </c:pt>
                <c:pt idx="8">
                  <c:v>60042</c:v>
                </c:pt>
                <c:pt idx="9">
                  <c:v>59275</c:v>
                </c:pt>
                <c:pt idx="10">
                  <c:v>59288</c:v>
                </c:pt>
                <c:pt idx="11">
                  <c:v>60816</c:v>
                </c:pt>
                <c:pt idx="12">
                  <c:v>66230</c:v>
                </c:pt>
                <c:pt idx="13">
                  <c:v>66927</c:v>
                </c:pt>
                <c:pt idx="14">
                  <c:v>66128</c:v>
                </c:pt>
                <c:pt idx="15">
                  <c:v>64753</c:v>
                </c:pt>
                <c:pt idx="16">
                  <c:v>63101</c:v>
                </c:pt>
                <c:pt idx="17">
                  <c:v>62591</c:v>
                </c:pt>
                <c:pt idx="18">
                  <c:v>64755</c:v>
                </c:pt>
                <c:pt idx="19">
                  <c:v>66928</c:v>
                </c:pt>
                <c:pt idx="20">
                  <c:v>64476</c:v>
                </c:pt>
                <c:pt idx="21">
                  <c:v>64257</c:v>
                </c:pt>
                <c:pt idx="22">
                  <c:v>64067</c:v>
                </c:pt>
                <c:pt idx="23">
                  <c:v>65524</c:v>
                </c:pt>
                <c:pt idx="24">
                  <c:v>71254</c:v>
                </c:pt>
                <c:pt idx="25">
                  <c:v>71697</c:v>
                </c:pt>
                <c:pt idx="26">
                  <c:v>70550</c:v>
                </c:pt>
                <c:pt idx="27">
                  <c:v>69193</c:v>
                </c:pt>
                <c:pt idx="28">
                  <c:v>67801</c:v>
                </c:pt>
                <c:pt idx="29">
                  <c:v>67092</c:v>
                </c:pt>
                <c:pt idx="30">
                  <c:v>69932</c:v>
                </c:pt>
                <c:pt idx="31">
                  <c:v>68843</c:v>
                </c:pt>
                <c:pt idx="32">
                  <c:v>67560</c:v>
                </c:pt>
                <c:pt idx="33">
                  <c:v>67073</c:v>
                </c:pt>
                <c:pt idx="34">
                  <c:v>66282</c:v>
                </c:pt>
                <c:pt idx="35">
                  <c:v>67940</c:v>
                </c:pt>
                <c:pt idx="36">
                  <c:v>72489</c:v>
                </c:pt>
                <c:pt idx="37">
                  <c:v>72571</c:v>
                </c:pt>
                <c:pt idx="38">
                  <c:v>71488</c:v>
                </c:pt>
                <c:pt idx="39">
                  <c:v>70659</c:v>
                </c:pt>
                <c:pt idx="40">
                  <c:v>70282</c:v>
                </c:pt>
                <c:pt idx="41">
                  <c:v>69682</c:v>
                </c:pt>
                <c:pt idx="42">
                  <c:v>71963</c:v>
                </c:pt>
                <c:pt idx="43">
                  <c:v>70788</c:v>
                </c:pt>
                <c:pt idx="44">
                  <c:v>69080</c:v>
                </c:pt>
                <c:pt idx="45">
                  <c:v>68671</c:v>
                </c:pt>
                <c:pt idx="46">
                  <c:v>67984</c:v>
                </c:pt>
                <c:pt idx="47">
                  <c:v>69344</c:v>
                </c:pt>
                <c:pt idx="48">
                  <c:v>74146</c:v>
                </c:pt>
                <c:pt idx="49">
                  <c:v>73312</c:v>
                </c:pt>
                <c:pt idx="50">
                  <c:v>72242</c:v>
                </c:pt>
                <c:pt idx="51">
                  <c:v>71417</c:v>
                </c:pt>
                <c:pt idx="52">
                  <c:v>69551</c:v>
                </c:pt>
                <c:pt idx="53">
                  <c:v>68385</c:v>
                </c:pt>
                <c:pt idx="54">
                  <c:v>71152</c:v>
                </c:pt>
                <c:pt idx="55">
                  <c:v>71788</c:v>
                </c:pt>
                <c:pt idx="56">
                  <c:v>69052</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extLst>
              <c:ext xmlns:c16="http://schemas.microsoft.com/office/drawing/2014/chart" uri="{C3380CC4-5D6E-409C-BE32-E72D297353CC}">
                <c16:uniqueId val="{00000007-B5C3-4247-88E4-DD8010A0EF92}"/>
              </c:ext>
            </c:extLst>
          </c:dPt>
          <c:dPt>
            <c:idx val="8"/>
            <c:invertIfNegative val="0"/>
            <c:bubble3D val="0"/>
            <c:spPr>
              <a:solidFill>
                <a:srgbClr val="B0B0B0"/>
              </a:solidFill>
              <a:ln w="25400">
                <a:noFill/>
              </a:ln>
            </c:spPr>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extLst>
              <c:ext xmlns:c16="http://schemas.microsoft.com/office/drawing/2014/chart" uri="{C3380CC4-5D6E-409C-BE32-E72D297353CC}">
                <c16:uniqueId val="{00000014-B5C3-4247-88E4-DD8010A0EF92}"/>
              </c:ext>
            </c:extLst>
          </c:dPt>
          <c:dPt>
            <c:idx val="20"/>
            <c:invertIfNegative val="0"/>
            <c:bubble3D val="0"/>
            <c:spPr>
              <a:solidFill>
                <a:srgbClr val="B0B0B0"/>
              </a:solidFill>
              <a:ln w="25400">
                <a:noFill/>
              </a:ln>
            </c:spPr>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extLst>
              <c:ext xmlns:c16="http://schemas.microsoft.com/office/drawing/2014/chart" uri="{C3380CC4-5D6E-409C-BE32-E72D297353CC}">
                <c16:uniqueId val="{00000021-B5C3-4247-88E4-DD8010A0EF92}"/>
              </c:ext>
            </c:extLst>
          </c:dPt>
          <c:dPt>
            <c:idx val="32"/>
            <c:invertIfNegative val="0"/>
            <c:bubble3D val="0"/>
            <c:spPr>
              <a:solidFill>
                <a:srgbClr val="B0B0B0"/>
              </a:solidFill>
              <a:ln w="25400">
                <a:noFill/>
              </a:ln>
            </c:spPr>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extLst>
              <c:ext xmlns:c16="http://schemas.microsoft.com/office/drawing/2014/chart" uri="{C3380CC4-5D6E-409C-BE32-E72D297353CC}">
                <c16:uniqueId val="{0000002E-B5C3-4247-88E4-DD8010A0EF92}"/>
              </c:ext>
            </c:extLst>
          </c:dPt>
          <c:dPt>
            <c:idx val="44"/>
            <c:invertIfNegative val="0"/>
            <c:bubble3D val="0"/>
            <c:spPr>
              <a:solidFill>
                <a:srgbClr val="B0B0B0"/>
              </a:solidFill>
              <a:ln w="25400">
                <a:noFill/>
              </a:ln>
            </c:spPr>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extLst>
              <c:ext xmlns:c16="http://schemas.microsoft.com/office/drawing/2014/chart" uri="{C3380CC4-5D6E-409C-BE32-E72D297353CC}">
                <c16:uniqueId val="{0000003B-B5C3-4247-88E4-DD8010A0EF92}"/>
              </c:ext>
            </c:extLst>
          </c:dPt>
          <c:dPt>
            <c:idx val="56"/>
            <c:invertIfNegative val="0"/>
            <c:bubble3D val="0"/>
            <c:spPr>
              <a:solidFill>
                <a:srgbClr val="B0B0B0"/>
              </a:solidFill>
              <a:ln w="25400">
                <a:noFill/>
              </a:ln>
            </c:spPr>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5C3-4247-88E4-DD8010A0EF92}"/>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B5C3-4247-88E4-DD8010A0EF92}"/>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5C3-4247-88E4-DD8010A0EF92}"/>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B5C3-4247-88E4-DD8010A0EF92}"/>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-12019</c:v>
                </c:pt>
                <c:pt idx="1">
                  <c:v>-13307</c:v>
                </c:pt>
                <c:pt idx="2">
                  <c:v>-13239</c:v>
                </c:pt>
                <c:pt idx="3">
                  <c:v>-12632</c:v>
                </c:pt>
                <c:pt idx="4">
                  <c:v>-11449</c:v>
                </c:pt>
                <c:pt idx="5">
                  <c:v>-6069</c:v>
                </c:pt>
                <c:pt idx="6">
                  <c:v>-1536</c:v>
                </c:pt>
                <c:pt idx="7">
                  <c:v>1333</c:v>
                </c:pt>
                <c:pt idx="8">
                  <c:v>2809</c:v>
                </c:pt>
                <c:pt idx="9">
                  <c:v>4796</c:v>
                </c:pt>
                <c:pt idx="10">
                  <c:v>6206</c:v>
                </c:pt>
                <c:pt idx="11">
                  <c:v>6189</c:v>
                </c:pt>
                <c:pt idx="12">
                  <c:v>7212</c:v>
                </c:pt>
                <c:pt idx="13">
                  <c:v>8495</c:v>
                </c:pt>
                <c:pt idx="14">
                  <c:v>9750</c:v>
                </c:pt>
                <c:pt idx="15">
                  <c:v>9585</c:v>
                </c:pt>
                <c:pt idx="16">
                  <c:v>9625</c:v>
                </c:pt>
                <c:pt idx="17">
                  <c:v>6576</c:v>
                </c:pt>
                <c:pt idx="18">
                  <c:v>6131</c:v>
                </c:pt>
                <c:pt idx="19">
                  <c:v>5393</c:v>
                </c:pt>
                <c:pt idx="20">
                  <c:v>4434</c:v>
                </c:pt>
                <c:pt idx="21">
                  <c:v>4982</c:v>
                </c:pt>
                <c:pt idx="22">
                  <c:v>4779</c:v>
                </c:pt>
                <c:pt idx="23">
                  <c:v>4708</c:v>
                </c:pt>
                <c:pt idx="24">
                  <c:v>5024</c:v>
                </c:pt>
                <c:pt idx="25">
                  <c:v>4770</c:v>
                </c:pt>
                <c:pt idx="26">
                  <c:v>4422</c:v>
                </c:pt>
                <c:pt idx="27">
                  <c:v>4440</c:v>
                </c:pt>
                <c:pt idx="28">
                  <c:v>4700</c:v>
                </c:pt>
                <c:pt idx="29">
                  <c:v>4501</c:v>
                </c:pt>
                <c:pt idx="30">
                  <c:v>5177</c:v>
                </c:pt>
                <c:pt idx="31">
                  <c:v>1915</c:v>
                </c:pt>
                <c:pt idx="32">
                  <c:v>3084</c:v>
                </c:pt>
                <c:pt idx="33">
                  <c:v>2816</c:v>
                </c:pt>
                <c:pt idx="34">
                  <c:v>2215</c:v>
                </c:pt>
                <c:pt idx="35">
                  <c:v>2416</c:v>
                </c:pt>
                <c:pt idx="36">
                  <c:v>1235</c:v>
                </c:pt>
                <c:pt idx="37">
                  <c:v>874</c:v>
                </c:pt>
                <c:pt idx="38">
                  <c:v>938</c:v>
                </c:pt>
                <c:pt idx="39">
                  <c:v>1466</c:v>
                </c:pt>
                <c:pt idx="40">
                  <c:v>2481</c:v>
                </c:pt>
                <c:pt idx="41">
                  <c:v>2590</c:v>
                </c:pt>
                <c:pt idx="42">
                  <c:v>2031</c:v>
                </c:pt>
                <c:pt idx="43">
                  <c:v>1945</c:v>
                </c:pt>
                <c:pt idx="44">
                  <c:v>1520</c:v>
                </c:pt>
                <c:pt idx="45">
                  <c:v>1598</c:v>
                </c:pt>
                <c:pt idx="46">
                  <c:v>1702</c:v>
                </c:pt>
                <c:pt idx="47">
                  <c:v>1404</c:v>
                </c:pt>
                <c:pt idx="48">
                  <c:v>1657</c:v>
                </c:pt>
                <c:pt idx="49">
                  <c:v>741</c:v>
                </c:pt>
                <c:pt idx="50">
                  <c:v>754</c:v>
                </c:pt>
                <c:pt idx="51">
                  <c:v>758</c:v>
                </c:pt>
                <c:pt idx="52">
                  <c:v>-731</c:v>
                </c:pt>
                <c:pt idx="53">
                  <c:v>-1297</c:v>
                </c:pt>
                <c:pt idx="54">
                  <c:v>-811</c:v>
                </c:pt>
                <c:pt idx="55">
                  <c:v>1000</c:v>
                </c:pt>
                <c:pt idx="56">
                  <c:v>-28</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-6818</c:v>
                </c:pt>
                <c:pt idx="1">
                  <c:v>-7689</c:v>
                </c:pt>
                <c:pt idx="2">
                  <c:v>-7396</c:v>
                </c:pt>
                <c:pt idx="3">
                  <c:v>-6670</c:v>
                </c:pt>
                <c:pt idx="4">
                  <c:v>-6009</c:v>
                </c:pt>
                <c:pt idx="5">
                  <c:v>-4057</c:v>
                </c:pt>
                <c:pt idx="6">
                  <c:v>-2004</c:v>
                </c:pt>
                <c:pt idx="7">
                  <c:v>-608</c:v>
                </c:pt>
                <c:pt idx="8">
                  <c:v>359</c:v>
                </c:pt>
                <c:pt idx="9">
                  <c:v>1397</c:v>
                </c:pt>
                <c:pt idx="10">
                  <c:v>2402</c:v>
                </c:pt>
                <c:pt idx="11">
                  <c:v>2539</c:v>
                </c:pt>
                <c:pt idx="12">
                  <c:v>2929</c:v>
                </c:pt>
                <c:pt idx="13">
                  <c:v>3786</c:v>
                </c:pt>
                <c:pt idx="14">
                  <c:v>4479</c:v>
                </c:pt>
                <c:pt idx="15">
                  <c:v>4423</c:v>
                </c:pt>
                <c:pt idx="16">
                  <c:v>4567</c:v>
                </c:pt>
                <c:pt idx="17">
                  <c:v>3883</c:v>
                </c:pt>
                <c:pt idx="18">
                  <c:v>3716</c:v>
                </c:pt>
                <c:pt idx="19">
                  <c:v>3705</c:v>
                </c:pt>
                <c:pt idx="20">
                  <c:v>3234</c:v>
                </c:pt>
                <c:pt idx="21">
                  <c:v>3440</c:v>
                </c:pt>
                <c:pt idx="22">
                  <c:v>3301</c:v>
                </c:pt>
                <c:pt idx="23">
                  <c:v>3220</c:v>
                </c:pt>
                <c:pt idx="24">
                  <c:v>3496</c:v>
                </c:pt>
                <c:pt idx="25">
                  <c:v>3398</c:v>
                </c:pt>
                <c:pt idx="26">
                  <c:v>3171</c:v>
                </c:pt>
                <c:pt idx="27">
                  <c:v>3250</c:v>
                </c:pt>
                <c:pt idx="28">
                  <c:v>3210</c:v>
                </c:pt>
                <c:pt idx="29">
                  <c:v>3128</c:v>
                </c:pt>
                <c:pt idx="30">
                  <c:v>3424</c:v>
                </c:pt>
                <c:pt idx="31">
                  <c:v>1916</c:v>
                </c:pt>
                <c:pt idx="32">
                  <c:v>2232</c:v>
                </c:pt>
                <c:pt idx="33">
                  <c:v>2046</c:v>
                </c:pt>
                <c:pt idx="34">
                  <c:v>1593</c:v>
                </c:pt>
                <c:pt idx="35">
                  <c:v>1737</c:v>
                </c:pt>
                <c:pt idx="36">
                  <c:v>1146</c:v>
                </c:pt>
                <c:pt idx="37">
                  <c:v>1061</c:v>
                </c:pt>
                <c:pt idx="38">
                  <c:v>1230</c:v>
                </c:pt>
                <c:pt idx="39">
                  <c:v>1391</c:v>
                </c:pt>
                <c:pt idx="40">
                  <c:v>2032</c:v>
                </c:pt>
                <c:pt idx="41">
                  <c:v>1979</c:v>
                </c:pt>
                <c:pt idx="42">
                  <c:v>1603</c:v>
                </c:pt>
                <c:pt idx="43">
                  <c:v>1601</c:v>
                </c:pt>
                <c:pt idx="44">
                  <c:v>1433</c:v>
                </c:pt>
                <c:pt idx="45">
                  <c:v>1558</c:v>
                </c:pt>
                <c:pt idx="46">
                  <c:v>1626</c:v>
                </c:pt>
                <c:pt idx="47">
                  <c:v>1161</c:v>
                </c:pt>
                <c:pt idx="48">
                  <c:v>1181</c:v>
                </c:pt>
                <c:pt idx="49">
                  <c:v>634</c:v>
                </c:pt>
                <c:pt idx="50">
                  <c:v>644</c:v>
                </c:pt>
                <c:pt idx="51">
                  <c:v>662</c:v>
                </c:pt>
                <c:pt idx="52">
                  <c:v>-237</c:v>
                </c:pt>
                <c:pt idx="53">
                  <c:v>-582</c:v>
                </c:pt>
                <c:pt idx="54">
                  <c:v>-351</c:v>
                </c:pt>
                <c:pt idx="55">
                  <c:v>196</c:v>
                </c:pt>
                <c:pt idx="56">
                  <c:v>-217</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-5201</c:v>
                </c:pt>
                <c:pt idx="1">
                  <c:v>-5617</c:v>
                </c:pt>
                <c:pt idx="2">
                  <c:v>-5843</c:v>
                </c:pt>
                <c:pt idx="3">
                  <c:v>-5963</c:v>
                </c:pt>
                <c:pt idx="4">
                  <c:v>-5440</c:v>
                </c:pt>
                <c:pt idx="5">
                  <c:v>-2012</c:v>
                </c:pt>
                <c:pt idx="6">
                  <c:v>469</c:v>
                </c:pt>
                <c:pt idx="7">
                  <c:v>1942</c:v>
                </c:pt>
                <c:pt idx="8">
                  <c:v>2450</c:v>
                </c:pt>
                <c:pt idx="9">
                  <c:v>3399</c:v>
                </c:pt>
                <c:pt idx="10">
                  <c:v>3804</c:v>
                </c:pt>
                <c:pt idx="11">
                  <c:v>3650</c:v>
                </c:pt>
                <c:pt idx="12">
                  <c:v>4283</c:v>
                </c:pt>
                <c:pt idx="13">
                  <c:v>4709</c:v>
                </c:pt>
                <c:pt idx="14">
                  <c:v>5271</c:v>
                </c:pt>
                <c:pt idx="15">
                  <c:v>5163</c:v>
                </c:pt>
                <c:pt idx="16">
                  <c:v>5058</c:v>
                </c:pt>
                <c:pt idx="17">
                  <c:v>2693</c:v>
                </c:pt>
                <c:pt idx="18">
                  <c:v>2415</c:v>
                </c:pt>
                <c:pt idx="19">
                  <c:v>1688</c:v>
                </c:pt>
                <c:pt idx="20">
                  <c:v>1200</c:v>
                </c:pt>
                <c:pt idx="21">
                  <c:v>1542</c:v>
                </c:pt>
                <c:pt idx="22">
                  <c:v>1478</c:v>
                </c:pt>
                <c:pt idx="23">
                  <c:v>1488</c:v>
                </c:pt>
                <c:pt idx="24">
                  <c:v>1528</c:v>
                </c:pt>
                <c:pt idx="25">
                  <c:v>1372</c:v>
                </c:pt>
                <c:pt idx="26">
                  <c:v>1251</c:v>
                </c:pt>
                <c:pt idx="27">
                  <c:v>1190</c:v>
                </c:pt>
                <c:pt idx="28">
                  <c:v>1490</c:v>
                </c:pt>
                <c:pt idx="29">
                  <c:v>1373</c:v>
                </c:pt>
                <c:pt idx="30">
                  <c:v>1753</c:v>
                </c:pt>
                <c:pt idx="31">
                  <c:v>-1</c:v>
                </c:pt>
                <c:pt idx="32">
                  <c:v>852</c:v>
                </c:pt>
                <c:pt idx="33">
                  <c:v>770</c:v>
                </c:pt>
                <c:pt idx="34">
                  <c:v>622</c:v>
                </c:pt>
                <c:pt idx="35">
                  <c:v>679</c:v>
                </c:pt>
                <c:pt idx="36">
                  <c:v>89</c:v>
                </c:pt>
                <c:pt idx="37">
                  <c:v>-187</c:v>
                </c:pt>
                <c:pt idx="38">
                  <c:v>-292</c:v>
                </c:pt>
                <c:pt idx="39">
                  <c:v>75</c:v>
                </c:pt>
                <c:pt idx="40">
                  <c:v>449</c:v>
                </c:pt>
                <c:pt idx="41">
                  <c:v>611</c:v>
                </c:pt>
                <c:pt idx="42">
                  <c:v>428</c:v>
                </c:pt>
                <c:pt idx="43">
                  <c:v>344</c:v>
                </c:pt>
                <c:pt idx="44">
                  <c:v>87</c:v>
                </c:pt>
                <c:pt idx="45">
                  <c:v>40</c:v>
                </c:pt>
                <c:pt idx="46">
                  <c:v>76</c:v>
                </c:pt>
                <c:pt idx="47">
                  <c:v>243</c:v>
                </c:pt>
                <c:pt idx="48">
                  <c:v>476</c:v>
                </c:pt>
                <c:pt idx="49">
                  <c:v>107</c:v>
                </c:pt>
                <c:pt idx="50">
                  <c:v>110</c:v>
                </c:pt>
                <c:pt idx="51">
                  <c:v>96</c:v>
                </c:pt>
                <c:pt idx="52">
                  <c:v>-494</c:v>
                </c:pt>
                <c:pt idx="53">
                  <c:v>-715</c:v>
                </c:pt>
                <c:pt idx="54">
                  <c:v>-460</c:v>
                </c:pt>
                <c:pt idx="55">
                  <c:v>804</c:v>
                </c:pt>
                <c:pt idx="56">
                  <c:v>189</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F9930269-B548-4B1F-9C8F-8BB445C84C44}"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1F77470C-9487-43DD-90A0-2D6EDBC31FE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820-40AE-B521-B628D71202CD}"/>
                </c:ext>
              </c:extLst>
            </c:dLbl>
            <c:dLbl>
              <c:idx val="2"/>
              <c:tx>
                <c:rich>
                  <a:bodyPr/>
                  <a:lstStyle/>
                  <a:p>
                    <a:fld id="{68AD5B19-F588-41C9-9E50-2866DA741DB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E820-40AE-B521-B628D71202CD}"/>
                </c:ext>
              </c:extLst>
            </c:dLbl>
            <c:dLbl>
              <c:idx val="3"/>
              <c:tx>
                <c:rich>
                  <a:bodyPr/>
                  <a:lstStyle/>
                  <a:p>
                    <a:fld id="{787DA671-34BA-46F9-9D1F-04DDDA19E27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E820-40AE-B521-B628D71202CD}"/>
                </c:ext>
              </c:extLst>
            </c:dLbl>
            <c:dLbl>
              <c:idx val="4"/>
              <c:tx>
                <c:rich>
                  <a:bodyPr/>
                  <a:lstStyle/>
                  <a:p>
                    <a:fld id="{095CA500-D892-452F-B489-7A1D5E2343F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E820-40AE-B521-B628D71202CD}"/>
                </c:ext>
              </c:extLst>
            </c:dLbl>
            <c:dLbl>
              <c:idx val="5"/>
              <c:tx>
                <c:rich>
                  <a:bodyPr/>
                  <a:lstStyle/>
                  <a:p>
                    <a:fld id="{D2585D22-64E1-45D0-9CBA-0E95AE7F621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E820-40AE-B521-B628D71202CD}"/>
                </c:ext>
              </c:extLst>
            </c:dLbl>
            <c:dLbl>
              <c:idx val="6"/>
              <c:tx>
                <c:rich>
                  <a:bodyPr/>
                  <a:lstStyle/>
                  <a:p>
                    <a:fld id="{CC8EC15C-D708-45FC-BCB2-4A49FDE881B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E820-40AE-B521-B628D71202CD}"/>
                </c:ext>
              </c:extLst>
            </c:dLbl>
            <c:dLbl>
              <c:idx val="7"/>
              <c:tx>
                <c:rich>
                  <a:bodyPr/>
                  <a:lstStyle/>
                  <a:p>
                    <a:fld id="{40B87C25-A96D-4B48-8995-657829630E1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66DA1469-6A53-4CE8-A9B8-17C2AF753AB1}"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E820-40AE-B521-B628D71202CD}"/>
                </c:ext>
              </c:extLst>
            </c:dLbl>
            <c:dLbl>
              <c:idx val="9"/>
              <c:tx>
                <c:rich>
                  <a:bodyPr/>
                  <a:lstStyle/>
                  <a:p>
                    <a:fld id="{B5530775-EE88-4DB6-B471-BFC3822B352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820-40AE-B521-B628D71202CD}"/>
                </c:ext>
              </c:extLst>
            </c:dLbl>
            <c:dLbl>
              <c:idx val="10"/>
              <c:tx>
                <c:rich>
                  <a:bodyPr/>
                  <a:lstStyle/>
                  <a:p>
                    <a:fld id="{8C6C5FB3-7E0C-4C8A-8D77-5865452C675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E820-40AE-B521-B628D71202CD}"/>
                </c:ext>
              </c:extLst>
            </c:dLbl>
            <c:dLbl>
              <c:idx val="11"/>
              <c:tx>
                <c:rich>
                  <a:bodyPr/>
                  <a:lstStyle/>
                  <a:p>
                    <a:fld id="{837FA114-909D-4B9D-B305-5218A0F83FE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E820-40AE-B521-B628D71202CD}"/>
                </c:ext>
              </c:extLst>
            </c:dLbl>
            <c:dLbl>
              <c:idx val="12"/>
              <c:tx>
                <c:rich>
                  <a:bodyPr/>
                  <a:lstStyle/>
                  <a:p>
                    <a:fld id="{37346E33-7B8E-4140-8C10-A38B3510440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F6E-4AA3-884E-06686FEAABEE}"/>
                </c:ext>
              </c:extLst>
            </c:dLbl>
            <c:dLbl>
              <c:idx val="13"/>
              <c:tx>
                <c:rich>
                  <a:bodyPr/>
                  <a:lstStyle/>
                  <a:p>
                    <a:fld id="{EC8D9BF1-6F74-45CB-8D44-A23D8280235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E820-40AE-B521-B628D71202CD}"/>
                </c:ext>
              </c:extLst>
            </c:dLbl>
            <c:dLbl>
              <c:idx val="14"/>
              <c:tx>
                <c:rich>
                  <a:bodyPr/>
                  <a:lstStyle/>
                  <a:p>
                    <a:fld id="{52E7A811-15D3-4A55-BA81-D1AD2CA593E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E820-40AE-B521-B628D71202CD}"/>
                </c:ext>
              </c:extLst>
            </c:dLbl>
            <c:dLbl>
              <c:idx val="15"/>
              <c:tx>
                <c:rich>
                  <a:bodyPr/>
                  <a:lstStyle/>
                  <a:p>
                    <a:fld id="{9BA0715C-C9C1-497E-9124-A0B2CB7FFDF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E820-40AE-B521-B628D71202CD}"/>
                </c:ext>
              </c:extLst>
            </c:dLbl>
            <c:dLbl>
              <c:idx val="16"/>
              <c:tx>
                <c:rich>
                  <a:bodyPr/>
                  <a:lstStyle/>
                  <a:p>
                    <a:fld id="{3163FDF1-6F74-4793-9B13-5EC211D8C14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E820-40AE-B521-B628D71202CD}"/>
                </c:ext>
              </c:extLst>
            </c:dLbl>
            <c:dLbl>
              <c:idx val="17"/>
              <c:tx>
                <c:rich>
                  <a:bodyPr/>
                  <a:lstStyle/>
                  <a:p>
                    <a:fld id="{AA4AD223-B3D6-4EAD-B41A-B6E4C08DDF6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E820-40AE-B521-B628D71202CD}"/>
                </c:ext>
              </c:extLst>
            </c:dLbl>
            <c:dLbl>
              <c:idx val="18"/>
              <c:tx>
                <c:rich>
                  <a:bodyPr/>
                  <a:lstStyle/>
                  <a:p>
                    <a:fld id="{0A079670-16F5-413C-92A1-36A81A91B5D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E820-40AE-B521-B628D71202CD}"/>
                </c:ext>
              </c:extLst>
            </c:dLbl>
            <c:dLbl>
              <c:idx val="19"/>
              <c:tx>
                <c:rich>
                  <a:bodyPr/>
                  <a:lstStyle/>
                  <a:p>
                    <a:fld id="{85D2EC05-8544-416C-A852-91B2B16C919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157D83B5-C5E6-4234-A69A-021967D74E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820-40AE-B521-B628D71202CD}"/>
                </c:ext>
              </c:extLst>
            </c:dLbl>
            <c:dLbl>
              <c:idx val="21"/>
              <c:tx>
                <c:rich>
                  <a:bodyPr/>
                  <a:lstStyle/>
                  <a:p>
                    <a:fld id="{7DF22E85-13DF-4EBA-9518-551E28AD09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E820-40AE-B521-B628D71202CD}"/>
                </c:ext>
              </c:extLst>
            </c:dLbl>
            <c:dLbl>
              <c:idx val="22"/>
              <c:tx>
                <c:rich>
                  <a:bodyPr/>
                  <a:lstStyle/>
                  <a:p>
                    <a:fld id="{8DDC8F62-2B43-4382-964A-09B3CCBAE10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E820-40AE-B521-B628D71202CD}"/>
                </c:ext>
              </c:extLst>
            </c:dLbl>
            <c:dLbl>
              <c:idx val="23"/>
              <c:tx>
                <c:rich>
                  <a:bodyPr/>
                  <a:lstStyle/>
                  <a:p>
                    <a:fld id="{2C8DAA21-59F9-40A8-9E95-D79048494F3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E820-40AE-B521-B628D71202CD}"/>
                </c:ext>
              </c:extLst>
            </c:dLbl>
            <c:dLbl>
              <c:idx val="24"/>
              <c:tx>
                <c:rich>
                  <a:bodyPr/>
                  <a:lstStyle/>
                  <a:p>
                    <a:fld id="{ABCC7492-DE49-478C-B753-5FDE2C7646C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F6E-4AA3-884E-06686FEAABEE}"/>
                </c:ext>
              </c:extLst>
            </c:dLbl>
            <c:dLbl>
              <c:idx val="25"/>
              <c:tx>
                <c:rich>
                  <a:bodyPr/>
                  <a:lstStyle/>
                  <a:p>
                    <a:fld id="{71429274-C2C6-4AC9-A981-4B1ED591095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E820-40AE-B521-B628D71202CD}"/>
                </c:ext>
              </c:extLst>
            </c:dLbl>
            <c:dLbl>
              <c:idx val="26"/>
              <c:tx>
                <c:rich>
                  <a:bodyPr/>
                  <a:lstStyle/>
                  <a:p>
                    <a:fld id="{A253F8B4-63C1-4300-95BD-4E2DDD6369A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E820-40AE-B521-B628D71202CD}"/>
                </c:ext>
              </c:extLst>
            </c:dLbl>
            <c:dLbl>
              <c:idx val="27"/>
              <c:tx>
                <c:rich>
                  <a:bodyPr/>
                  <a:lstStyle/>
                  <a:p>
                    <a:fld id="{617AD9E6-E19D-45B5-99D1-F9EFA124236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E820-40AE-B521-B628D71202CD}"/>
                </c:ext>
              </c:extLst>
            </c:dLbl>
            <c:dLbl>
              <c:idx val="28"/>
              <c:tx>
                <c:rich>
                  <a:bodyPr/>
                  <a:lstStyle/>
                  <a:p>
                    <a:fld id="{C0206F57-4257-4377-851D-735F7C8137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E820-40AE-B521-B628D71202CD}"/>
                </c:ext>
              </c:extLst>
            </c:dLbl>
            <c:dLbl>
              <c:idx val="29"/>
              <c:tx>
                <c:rich>
                  <a:bodyPr/>
                  <a:lstStyle/>
                  <a:p>
                    <a:fld id="{D08E4C1C-0673-4B7D-8D0B-4530565857B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E820-40AE-B521-B628D71202CD}"/>
                </c:ext>
              </c:extLst>
            </c:dLbl>
            <c:dLbl>
              <c:idx val="30"/>
              <c:tx>
                <c:rich>
                  <a:bodyPr/>
                  <a:lstStyle/>
                  <a:p>
                    <a:fld id="{93F4C269-D9C6-44FB-A8E7-A5A05A5AB07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E820-40AE-B521-B628D71202CD}"/>
                </c:ext>
              </c:extLst>
            </c:dLbl>
            <c:dLbl>
              <c:idx val="31"/>
              <c:tx>
                <c:rich>
                  <a:bodyPr/>
                  <a:lstStyle/>
                  <a:p>
                    <a:fld id="{33F513A0-30C9-4936-AC94-96F06902B6D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AF136A55-5AF1-4CA1-9920-D30FD2B9B530}"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E820-40AE-B521-B628D71202CD}"/>
                </c:ext>
              </c:extLst>
            </c:dLbl>
            <c:dLbl>
              <c:idx val="33"/>
              <c:tx>
                <c:rich>
                  <a:bodyPr/>
                  <a:lstStyle/>
                  <a:p>
                    <a:fld id="{48DAB55F-79A2-4DFF-9B97-22F9AFE6205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E820-40AE-B521-B628D71202CD}"/>
                </c:ext>
              </c:extLst>
            </c:dLbl>
            <c:dLbl>
              <c:idx val="34"/>
              <c:tx>
                <c:rich>
                  <a:bodyPr/>
                  <a:lstStyle/>
                  <a:p>
                    <a:fld id="{92CE2475-BBA8-4E5F-BFC8-6D57723751B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E820-40AE-B521-B628D71202CD}"/>
                </c:ext>
              </c:extLst>
            </c:dLbl>
            <c:dLbl>
              <c:idx val="35"/>
              <c:tx>
                <c:rich>
                  <a:bodyPr/>
                  <a:lstStyle/>
                  <a:p>
                    <a:fld id="{46913AAB-7A68-43F8-A1B4-CE862287774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E820-40AE-B521-B628D71202CD}"/>
                </c:ext>
              </c:extLst>
            </c:dLbl>
            <c:dLbl>
              <c:idx val="36"/>
              <c:tx>
                <c:rich>
                  <a:bodyPr/>
                  <a:lstStyle/>
                  <a:p>
                    <a:fld id="{A7FF3011-00A8-47C6-830D-B7927C5352C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7F6E-4AA3-884E-06686FEAABEE}"/>
                </c:ext>
              </c:extLst>
            </c:dLbl>
            <c:dLbl>
              <c:idx val="37"/>
              <c:tx>
                <c:rich>
                  <a:bodyPr/>
                  <a:lstStyle/>
                  <a:p>
                    <a:fld id="{E006A218-58CF-4A61-95C1-9788B269837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E820-40AE-B521-B628D71202CD}"/>
                </c:ext>
              </c:extLst>
            </c:dLbl>
            <c:dLbl>
              <c:idx val="38"/>
              <c:tx>
                <c:rich>
                  <a:bodyPr/>
                  <a:lstStyle/>
                  <a:p>
                    <a:fld id="{B9670199-E349-4422-ADB5-AC0B14AC900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E820-40AE-B521-B628D71202CD}"/>
                </c:ext>
              </c:extLst>
            </c:dLbl>
            <c:dLbl>
              <c:idx val="39"/>
              <c:tx>
                <c:rich>
                  <a:bodyPr/>
                  <a:lstStyle/>
                  <a:p>
                    <a:fld id="{CEFC992C-CFC3-49A5-BDAC-8B5FE46E6F3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E820-40AE-B521-B628D71202CD}"/>
                </c:ext>
              </c:extLst>
            </c:dLbl>
            <c:dLbl>
              <c:idx val="40"/>
              <c:tx>
                <c:rich>
                  <a:bodyPr/>
                  <a:lstStyle/>
                  <a:p>
                    <a:fld id="{7C8E80C7-384B-47EF-A433-E5A64435FC6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E820-40AE-B521-B628D71202CD}"/>
                </c:ext>
              </c:extLst>
            </c:dLbl>
            <c:dLbl>
              <c:idx val="41"/>
              <c:tx>
                <c:rich>
                  <a:bodyPr/>
                  <a:lstStyle/>
                  <a:p>
                    <a:fld id="{96DECD07-D819-4FEA-BB08-4B047BC9348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E820-40AE-B521-B628D71202CD}"/>
                </c:ext>
              </c:extLst>
            </c:dLbl>
            <c:dLbl>
              <c:idx val="42"/>
              <c:tx>
                <c:rich>
                  <a:bodyPr/>
                  <a:lstStyle/>
                  <a:p>
                    <a:fld id="{0167DFE9-840A-4E20-9CF6-0CFBA01192B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E820-40AE-B521-B628D71202CD}"/>
                </c:ext>
              </c:extLst>
            </c:dLbl>
            <c:dLbl>
              <c:idx val="43"/>
              <c:tx>
                <c:rich>
                  <a:bodyPr/>
                  <a:lstStyle/>
                  <a:p>
                    <a:fld id="{86224393-6192-4ACD-B276-14ACB3D87C2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927FC03E-0DAE-47B6-819A-12FC84C340A4}"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E820-40AE-B521-B628D71202CD}"/>
                </c:ext>
              </c:extLst>
            </c:dLbl>
            <c:dLbl>
              <c:idx val="45"/>
              <c:tx>
                <c:rich>
                  <a:bodyPr/>
                  <a:lstStyle/>
                  <a:p>
                    <a:fld id="{8B8C513B-5618-4514-883F-8017D324132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E820-40AE-B521-B628D71202CD}"/>
                </c:ext>
              </c:extLst>
            </c:dLbl>
            <c:dLbl>
              <c:idx val="46"/>
              <c:tx>
                <c:rich>
                  <a:bodyPr/>
                  <a:lstStyle/>
                  <a:p>
                    <a:fld id="{E345A992-A916-41AC-AF2C-24ABE1280AC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E820-40AE-B521-B628D71202CD}"/>
                </c:ext>
              </c:extLst>
            </c:dLbl>
            <c:dLbl>
              <c:idx val="47"/>
              <c:tx>
                <c:rich>
                  <a:bodyPr/>
                  <a:lstStyle/>
                  <a:p>
                    <a:fld id="{1AFE4D66-9E7A-4C70-93FF-B116DDC0F44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0</c:v>
                </c:pt>
                <c:pt idx="8">
                  <c:v>-2452</c:v>
                </c:pt>
                <c:pt idx="9">
                  <c:v>0</c:v>
                </c:pt>
                <c:pt idx="10">
                  <c:v>0</c:v>
                </c:pt>
                <c:pt idx="11">
                  <c:v>0</c:v>
                </c:pt>
                <c:pt idx="12">
                  <c:v>0</c:v>
                </c:pt>
                <c:pt idx="13">
                  <c:v>0</c:v>
                </c:pt>
                <c:pt idx="14">
                  <c:v>0</c:v>
                </c:pt>
                <c:pt idx="15">
                  <c:v>0</c:v>
                </c:pt>
                <c:pt idx="16">
                  <c:v>0</c:v>
                </c:pt>
                <c:pt idx="17">
                  <c:v>0</c:v>
                </c:pt>
                <c:pt idx="18">
                  <c:v>0</c:v>
                </c:pt>
                <c:pt idx="19">
                  <c:v>0</c:v>
                </c:pt>
                <c:pt idx="20">
                  <c:v>-1283</c:v>
                </c:pt>
                <c:pt idx="21">
                  <c:v>0</c:v>
                </c:pt>
                <c:pt idx="22">
                  <c:v>0</c:v>
                </c:pt>
                <c:pt idx="23">
                  <c:v>0</c:v>
                </c:pt>
                <c:pt idx="24">
                  <c:v>0</c:v>
                </c:pt>
                <c:pt idx="25">
                  <c:v>0</c:v>
                </c:pt>
                <c:pt idx="26">
                  <c:v>0</c:v>
                </c:pt>
                <c:pt idx="27">
                  <c:v>0</c:v>
                </c:pt>
                <c:pt idx="28">
                  <c:v>0</c:v>
                </c:pt>
                <c:pt idx="29">
                  <c:v>0</c:v>
                </c:pt>
                <c:pt idx="30">
                  <c:v>0</c:v>
                </c:pt>
                <c:pt idx="31">
                  <c:v>0</c:v>
                </c:pt>
                <c:pt idx="32">
                  <c:v>-1708</c:v>
                </c:pt>
                <c:pt idx="33">
                  <c:v>0</c:v>
                </c:pt>
                <c:pt idx="34">
                  <c:v>0</c:v>
                </c:pt>
                <c:pt idx="35">
                  <c:v>0</c:v>
                </c:pt>
                <c:pt idx="36">
                  <c:v>0</c:v>
                </c:pt>
                <c:pt idx="37">
                  <c:v>0</c:v>
                </c:pt>
                <c:pt idx="38">
                  <c:v>0</c:v>
                </c:pt>
                <c:pt idx="39">
                  <c:v>0</c:v>
                </c:pt>
                <c:pt idx="40">
                  <c:v>0</c:v>
                </c:pt>
                <c:pt idx="41">
                  <c:v>0</c:v>
                </c:pt>
                <c:pt idx="42">
                  <c:v>0</c:v>
                </c:pt>
                <c:pt idx="43">
                  <c:v>0</c:v>
                </c:pt>
                <c:pt idx="44">
                  <c:v>-2736</c:v>
                </c:pt>
                <c:pt idx="45">
                  <c:v>0</c:v>
                </c:pt>
                <c:pt idx="46">
                  <c:v>0</c:v>
                </c:pt>
                <c:pt idx="47">
                  <c:v>0</c:v>
                </c:pt>
              </c:numCache>
            </c:numRef>
          </c:val>
          <c:extLst>
            <c:ext xmlns:c15="http://schemas.microsoft.com/office/drawing/2012/chart" uri="{02D57815-91ED-43cb-92C2-25804820EDAC}">
              <c15:datalabelsRange>
                <c15:f>Tab_3.2!$F$272:$F$319</c15:f>
                <c15:dlblRangeCache>
                  <c:ptCount val="48"/>
                  <c:pt idx="8">
                    <c:v>-2,5</c:v>
                  </c:pt>
                  <c:pt idx="20">
                    <c:v>-1,3</c:v>
                  </c:pt>
                  <c:pt idx="32">
                    <c:v>-1,7</c:v>
                  </c:pt>
                  <c:pt idx="44">
                    <c:v>-2,7</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2FDF6D69-33CF-42EF-884D-2DE6CD8EA59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566B1354-0887-4CFC-B209-6C327E151C3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9-79FF-47BA-B6B8-15BE169A1600}"/>
                      </c:ext>
                    </c:extLst>
                  </c:dLbl>
                  <c:dLbl>
                    <c:idx val="3"/>
                    <c:tx>
                      <c:rich>
                        <a:bodyPr/>
                        <a:lstStyle/>
                        <a:p>
                          <a:fld id="{730BF27D-4F9D-4CF8-9F8D-33D237529D3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A-79FF-47BA-B6B8-15BE169A1600}"/>
                      </c:ext>
                    </c:extLst>
                  </c:dLbl>
                  <c:dLbl>
                    <c:idx val="4"/>
                    <c:tx>
                      <c:rich>
                        <a:bodyPr/>
                        <a:lstStyle/>
                        <a:p>
                          <a:fld id="{CAE0B988-5696-43A6-AD13-49F7C2E6E13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B-79FF-47BA-B6B8-15BE169A1600}"/>
                      </c:ext>
                    </c:extLst>
                  </c:dLbl>
                  <c:dLbl>
                    <c:idx val="5"/>
                    <c:tx>
                      <c:rich>
                        <a:bodyPr/>
                        <a:lstStyle/>
                        <a:p>
                          <a:fld id="{AFD8402D-967E-4886-AEE4-A535F91E7B8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C-79FF-47BA-B6B8-15BE169A1600}"/>
                      </c:ext>
                    </c:extLst>
                  </c:dLbl>
                  <c:dLbl>
                    <c:idx val="6"/>
                    <c:tx>
                      <c:rich>
                        <a:bodyPr/>
                        <a:lstStyle/>
                        <a:p>
                          <a:fld id="{F1206087-3DF0-43CB-A122-BE5874D54F8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D-79FF-47BA-B6B8-15BE169A1600}"/>
                      </c:ext>
                    </c:extLst>
                  </c:dLbl>
                  <c:dLbl>
                    <c:idx val="7"/>
                    <c:tx>
                      <c:rich>
                        <a:bodyPr/>
                        <a:lstStyle/>
                        <a:p>
                          <a:fld id="{29A433D9-0480-4449-8FB4-FA081B90863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E-79FF-47BA-B6B8-15BE169A1600}"/>
                      </c:ext>
                    </c:extLst>
                  </c:dLbl>
                  <c:dLbl>
                    <c:idx val="8"/>
                    <c:tx>
                      <c:rich>
                        <a:bodyPr/>
                        <a:lstStyle/>
                        <a:p>
                          <a:fld id="{65B38115-21FE-4666-9F77-0375690CB96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A9A7F379-7ADB-48FA-848A-0C690A7F1BC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0-79FF-47BA-B6B8-15BE169A1600}"/>
                      </c:ext>
                    </c:extLst>
                  </c:dLbl>
                  <c:dLbl>
                    <c:idx val="10"/>
                    <c:tx>
                      <c:rich>
                        <a:bodyPr/>
                        <a:lstStyle/>
                        <a:p>
                          <a:fld id="{623D67CF-BC7A-44D8-BC5A-31A2EB92278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1-79FF-47BA-B6B8-15BE169A1600}"/>
                      </c:ext>
                    </c:extLst>
                  </c:dLbl>
                  <c:dLbl>
                    <c:idx val="11"/>
                    <c:tx>
                      <c:rich>
                        <a:bodyPr/>
                        <a:lstStyle/>
                        <a:p>
                          <a:fld id="{C4C499CD-54A3-49FA-AAC6-50A39107732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2-79FF-47BA-B6B8-15BE169A1600}"/>
                      </c:ext>
                    </c:extLst>
                  </c:dLbl>
                  <c:dLbl>
                    <c:idx val="12"/>
                    <c:tx>
                      <c:rich>
                        <a:bodyPr/>
                        <a:lstStyle/>
                        <a:p>
                          <a:fld id="{C043B74C-354B-4657-BD6E-6F408B63895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3-A676-4299-AC1A-666B6471CECC}"/>
                      </c:ext>
                    </c:extLst>
                  </c:dLbl>
                  <c:dLbl>
                    <c:idx val="13"/>
                    <c:tx>
                      <c:rich>
                        <a:bodyPr/>
                        <a:lstStyle/>
                        <a:p>
                          <a:fld id="{E85718CA-7F65-4833-BB3A-72A828BB489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3-79FF-47BA-B6B8-15BE169A1600}"/>
                      </c:ext>
                    </c:extLst>
                  </c:dLbl>
                  <c:dLbl>
                    <c:idx val="14"/>
                    <c:tx>
                      <c:rich>
                        <a:bodyPr/>
                        <a:lstStyle/>
                        <a:p>
                          <a:fld id="{9EE25B24-0088-4BE7-816E-D2DD03D7EF3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4-79FF-47BA-B6B8-15BE169A1600}"/>
                      </c:ext>
                    </c:extLst>
                  </c:dLbl>
                  <c:dLbl>
                    <c:idx val="15"/>
                    <c:tx>
                      <c:rich>
                        <a:bodyPr/>
                        <a:lstStyle/>
                        <a:p>
                          <a:fld id="{89FB7150-EE5E-454A-9AA1-2E29A48FE4E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5-79FF-47BA-B6B8-15BE169A1600}"/>
                      </c:ext>
                    </c:extLst>
                  </c:dLbl>
                  <c:dLbl>
                    <c:idx val="16"/>
                    <c:tx>
                      <c:rich>
                        <a:bodyPr/>
                        <a:lstStyle/>
                        <a:p>
                          <a:fld id="{60CD784E-C687-4E72-BDCC-3FBA8A2884B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6-79FF-47BA-B6B8-15BE169A1600}"/>
                      </c:ext>
                    </c:extLst>
                  </c:dLbl>
                  <c:dLbl>
                    <c:idx val="17"/>
                    <c:tx>
                      <c:rich>
                        <a:bodyPr/>
                        <a:lstStyle/>
                        <a:p>
                          <a:fld id="{7400D266-9FB3-4604-912D-CD225584EB7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7-79FF-47BA-B6B8-15BE169A1600}"/>
                      </c:ext>
                    </c:extLst>
                  </c:dLbl>
                  <c:dLbl>
                    <c:idx val="18"/>
                    <c:tx>
                      <c:rich>
                        <a:bodyPr/>
                        <a:lstStyle/>
                        <a:p>
                          <a:fld id="{0A01E3DB-BC8C-4444-90BF-03752C4C371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8-79FF-47BA-B6B8-15BE169A1600}"/>
                      </c:ext>
                    </c:extLst>
                  </c:dLbl>
                  <c:dLbl>
                    <c:idx val="19"/>
                    <c:tx>
                      <c:rich>
                        <a:bodyPr/>
                        <a:lstStyle/>
                        <a:p>
                          <a:fld id="{4185F971-CB45-4C17-80FA-38177821AD3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9-79FF-47BA-B6B8-15BE169A1600}"/>
                      </c:ext>
                    </c:extLst>
                  </c:dLbl>
                  <c:dLbl>
                    <c:idx val="20"/>
                    <c:tx>
                      <c:rich>
                        <a:bodyPr/>
                        <a:lstStyle/>
                        <a:p>
                          <a:fld id="{0F9D6C63-1CE8-4D54-BDA5-522B8CF35C9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A797E4F9-1E8B-4396-A139-F7F3B431201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B-79FF-47BA-B6B8-15BE169A1600}"/>
                      </c:ext>
                    </c:extLst>
                  </c:dLbl>
                  <c:dLbl>
                    <c:idx val="22"/>
                    <c:tx>
                      <c:rich>
                        <a:bodyPr/>
                        <a:lstStyle/>
                        <a:p>
                          <a:fld id="{3DE4EE6E-B1D1-41B5-9703-23A2C9B1294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C-79FF-47BA-B6B8-15BE169A1600}"/>
                      </c:ext>
                    </c:extLst>
                  </c:dLbl>
                  <c:dLbl>
                    <c:idx val="23"/>
                    <c:tx>
                      <c:rich>
                        <a:bodyPr/>
                        <a:lstStyle/>
                        <a:p>
                          <a:fld id="{25D07493-0D59-4852-99AE-A39CAA8CA67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D-79FF-47BA-B6B8-15BE169A1600}"/>
                      </c:ext>
                    </c:extLst>
                  </c:dLbl>
                  <c:dLbl>
                    <c:idx val="24"/>
                    <c:tx>
                      <c:rich>
                        <a:bodyPr/>
                        <a:lstStyle/>
                        <a:p>
                          <a:fld id="{5AA7C6A5-31A6-4024-8BF2-365F3E5B03C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5-A676-4299-AC1A-666B6471CECC}"/>
                      </c:ext>
                    </c:extLst>
                  </c:dLbl>
                  <c:dLbl>
                    <c:idx val="25"/>
                    <c:tx>
                      <c:rich>
                        <a:bodyPr/>
                        <a:lstStyle/>
                        <a:p>
                          <a:fld id="{1B132D96-64C7-4E72-AB53-9B81FE4584E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E-79FF-47BA-B6B8-15BE169A1600}"/>
                      </c:ext>
                    </c:extLst>
                  </c:dLbl>
                  <c:dLbl>
                    <c:idx val="26"/>
                    <c:tx>
                      <c:rich>
                        <a:bodyPr/>
                        <a:lstStyle/>
                        <a:p>
                          <a:fld id="{E7632239-CD31-497F-AD98-EF84568A401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1F-79FF-47BA-B6B8-15BE169A1600}"/>
                      </c:ext>
                    </c:extLst>
                  </c:dLbl>
                  <c:dLbl>
                    <c:idx val="27"/>
                    <c:tx>
                      <c:rich>
                        <a:bodyPr/>
                        <a:lstStyle/>
                        <a:p>
                          <a:fld id="{DFDCB9B8-9BEC-46D0-895D-E3E4A283CE0F}"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0-79FF-47BA-B6B8-15BE169A1600}"/>
                      </c:ext>
                    </c:extLst>
                  </c:dLbl>
                  <c:dLbl>
                    <c:idx val="28"/>
                    <c:tx>
                      <c:rich>
                        <a:bodyPr/>
                        <a:lstStyle/>
                        <a:p>
                          <a:fld id="{4CA220E6-3DA7-403C-B547-37DE3C6ECA4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1-79FF-47BA-B6B8-15BE169A1600}"/>
                      </c:ext>
                    </c:extLst>
                  </c:dLbl>
                  <c:dLbl>
                    <c:idx val="29"/>
                    <c:tx>
                      <c:rich>
                        <a:bodyPr/>
                        <a:lstStyle/>
                        <a:p>
                          <a:fld id="{93CB7470-A03E-48B7-9099-6EE0DA1056D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2-79FF-47BA-B6B8-15BE169A1600}"/>
                      </c:ext>
                    </c:extLst>
                  </c:dLbl>
                  <c:dLbl>
                    <c:idx val="30"/>
                    <c:tx>
                      <c:rich>
                        <a:bodyPr/>
                        <a:lstStyle/>
                        <a:p>
                          <a:fld id="{07F9784F-45BD-4A76-8E51-3ABB5368DD0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3-79FF-47BA-B6B8-15BE169A1600}"/>
                      </c:ext>
                    </c:extLst>
                  </c:dLbl>
                  <c:dLbl>
                    <c:idx val="31"/>
                    <c:tx>
                      <c:rich>
                        <a:bodyPr/>
                        <a:lstStyle/>
                        <a:p>
                          <a:fld id="{597FE7C6-8610-4F5B-B51C-2A713C004CC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4-79FF-47BA-B6B8-15BE169A1600}"/>
                      </c:ext>
                    </c:extLst>
                  </c:dLbl>
                  <c:dLbl>
                    <c:idx val="32"/>
                    <c:tx>
                      <c:rich>
                        <a:bodyPr/>
                        <a:lstStyle/>
                        <a:p>
                          <a:fld id="{A12B5A4C-A6D5-4F0E-BE84-D901333BF5C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45F04802-6CB3-42F9-BDB7-768897916AE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6-79FF-47BA-B6B8-15BE169A1600}"/>
                      </c:ext>
                    </c:extLst>
                  </c:dLbl>
                  <c:dLbl>
                    <c:idx val="34"/>
                    <c:tx>
                      <c:rich>
                        <a:bodyPr/>
                        <a:lstStyle/>
                        <a:p>
                          <a:fld id="{C0285434-C099-4175-BBCD-821E9BF3451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7-79FF-47BA-B6B8-15BE169A1600}"/>
                      </c:ext>
                    </c:extLst>
                  </c:dLbl>
                  <c:dLbl>
                    <c:idx val="35"/>
                    <c:tx>
                      <c:rich>
                        <a:bodyPr/>
                        <a:lstStyle/>
                        <a:p>
                          <a:fld id="{518DF646-C1FF-4320-8277-D3DE861D8EB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8-79FF-47BA-B6B8-15BE169A1600}"/>
                      </c:ext>
                    </c:extLst>
                  </c:dLbl>
                  <c:dLbl>
                    <c:idx val="36"/>
                    <c:tx>
                      <c:rich>
                        <a:bodyPr/>
                        <a:lstStyle/>
                        <a:p>
                          <a:fld id="{DC31F911-F61C-4289-B041-EEEEB39DF85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7-A676-4299-AC1A-666B6471CECC}"/>
                      </c:ext>
                    </c:extLst>
                  </c:dLbl>
                  <c:dLbl>
                    <c:idx val="37"/>
                    <c:tx>
                      <c:rich>
                        <a:bodyPr/>
                        <a:lstStyle/>
                        <a:p>
                          <a:fld id="{5DFDC576-F715-4E7B-9CAD-98684C5DA6B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0</c:v>
                      </c:pt>
                      <c:pt idx="8">
                        <c:v>-2095</c:v>
                      </c:pt>
                      <c:pt idx="9">
                        <c:v>0</c:v>
                      </c:pt>
                      <c:pt idx="10">
                        <c:v>0</c:v>
                      </c:pt>
                      <c:pt idx="11">
                        <c:v>0</c:v>
                      </c:pt>
                      <c:pt idx="12">
                        <c:v>0</c:v>
                      </c:pt>
                      <c:pt idx="13">
                        <c:v>0</c:v>
                      </c:pt>
                      <c:pt idx="14">
                        <c:v>0</c:v>
                      </c:pt>
                      <c:pt idx="15">
                        <c:v>0</c:v>
                      </c:pt>
                      <c:pt idx="16">
                        <c:v>0</c:v>
                      </c:pt>
                      <c:pt idx="17">
                        <c:v>0</c:v>
                      </c:pt>
                      <c:pt idx="18">
                        <c:v>0</c:v>
                      </c:pt>
                      <c:pt idx="19">
                        <c:v>0</c:v>
                      </c:pt>
                      <c:pt idx="20">
                        <c:v>-2698</c:v>
                      </c:pt>
                      <c:pt idx="21">
                        <c:v>0</c:v>
                      </c:pt>
                      <c:pt idx="22">
                        <c:v>0</c:v>
                      </c:pt>
                      <c:pt idx="23">
                        <c:v>0</c:v>
                      </c:pt>
                      <c:pt idx="24">
                        <c:v>0</c:v>
                      </c:pt>
                      <c:pt idx="25">
                        <c:v>0</c:v>
                      </c:pt>
                      <c:pt idx="26">
                        <c:v>0</c:v>
                      </c:pt>
                      <c:pt idx="27">
                        <c:v>0</c:v>
                      </c:pt>
                      <c:pt idx="28">
                        <c:v>0</c:v>
                      </c:pt>
                      <c:pt idx="29">
                        <c:v>0</c:v>
                      </c:pt>
                      <c:pt idx="30">
                        <c:v>0</c:v>
                      </c:pt>
                      <c:pt idx="31">
                        <c:v>0</c:v>
                      </c:pt>
                      <c:pt idx="32">
                        <c:v>-3269</c:v>
                      </c:pt>
                      <c:pt idx="33">
                        <c:v>0</c:v>
                      </c:pt>
                      <c:pt idx="34">
                        <c:v>0</c:v>
                      </c:pt>
                      <c:pt idx="35">
                        <c:v>0</c:v>
                      </c:pt>
                      <c:pt idx="36">
                        <c:v>0</c:v>
                      </c:pt>
                      <c:pt idx="37">
                        <c:v>0</c:v>
                      </c:pt>
                      <c:pt idx="38">
                        <c:v>0</c:v>
                      </c:pt>
                      <c:pt idx="39">
                        <c:v>0</c:v>
                      </c:pt>
                      <c:pt idx="40">
                        <c:v>0</c:v>
                      </c:pt>
                      <c:pt idx="41">
                        <c:v>0</c:v>
                      </c:pt>
                      <c:pt idx="42">
                        <c:v>0</c:v>
                      </c:pt>
                      <c:pt idx="43">
                        <c:v>0</c:v>
                      </c:pt>
                      <c:pt idx="44">
                        <c:v>-2969</c:v>
                      </c:pt>
                      <c:pt idx="45">
                        <c:v>0</c:v>
                      </c:pt>
                      <c:pt idx="46">
                        <c:v>0</c:v>
                      </c:pt>
                      <c:pt idx="47">
                        <c:v>0</c:v>
                      </c:pt>
                    </c:numCache>
                  </c:numRef>
                </c:val>
                <c:extLst>
                  <c:ext uri="{02D57815-91ED-43cb-92C2-25804820EDAC}">
                    <c15:datalabelsRange>
                      <c15:f>Tab_3.2!$F$200:$F$247</c15:f>
                      <c15:dlblRangeCache>
                        <c:ptCount val="48"/>
                        <c:pt idx="8">
                          <c:v>-2,2</c:v>
                        </c:pt>
                        <c:pt idx="20">
                          <c:v>-2,1</c:v>
                        </c:pt>
                        <c:pt idx="32">
                          <c:v>-2,7</c:v>
                        </c:pt>
                        <c:pt idx="44">
                          <c:v>-3,3</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-1814.3333333333333</c:v>
                </c:pt>
                <c:pt idx="1">
                  <c:v>-1814.3333333333333</c:v>
                </c:pt>
                <c:pt idx="2">
                  <c:v>-1814.3333333333333</c:v>
                </c:pt>
                <c:pt idx="3">
                  <c:v>-1814.3333333333333</c:v>
                </c:pt>
                <c:pt idx="4">
                  <c:v>-1814.3333333333333</c:v>
                </c:pt>
                <c:pt idx="5">
                  <c:v>-1814.3333333333333</c:v>
                </c:pt>
                <c:pt idx="6">
                  <c:v>-1814.3333333333333</c:v>
                </c:pt>
                <c:pt idx="7">
                  <c:v>-1814.3333333333333</c:v>
                </c:pt>
                <c:pt idx="8">
                  <c:v>-1814.3333333333333</c:v>
                </c:pt>
                <c:pt idx="9">
                  <c:v>-1814.3333333333333</c:v>
                </c:pt>
                <c:pt idx="10">
                  <c:v>-1814.3333333333333</c:v>
                </c:pt>
                <c:pt idx="11">
                  <c:v>-1814.3333333333333</c:v>
                </c:pt>
                <c:pt idx="12">
                  <c:v>-1814.3333333333333</c:v>
                </c:pt>
                <c:pt idx="13">
                  <c:v>-1814.3333333333333</c:v>
                </c:pt>
                <c:pt idx="14">
                  <c:v>-1814.3333333333333</c:v>
                </c:pt>
                <c:pt idx="15">
                  <c:v>-1814.3333333333333</c:v>
                </c:pt>
                <c:pt idx="16">
                  <c:v>-1814.3333333333333</c:v>
                </c:pt>
                <c:pt idx="17">
                  <c:v>-1814.3333333333333</c:v>
                </c:pt>
                <c:pt idx="18">
                  <c:v>-1814.3333333333333</c:v>
                </c:pt>
                <c:pt idx="19">
                  <c:v>-1814.3333333333333</c:v>
                </c:pt>
                <c:pt idx="20">
                  <c:v>-1814.3333333333333</c:v>
                </c:pt>
                <c:pt idx="21">
                  <c:v>-1814.3333333333333</c:v>
                </c:pt>
                <c:pt idx="22">
                  <c:v>-1814.3333333333333</c:v>
                </c:pt>
                <c:pt idx="23">
                  <c:v>-1814.3333333333333</c:v>
                </c:pt>
                <c:pt idx="24">
                  <c:v>-1814.3333333333333</c:v>
                </c:pt>
                <c:pt idx="25">
                  <c:v>-1814.3333333333333</c:v>
                </c:pt>
                <c:pt idx="26">
                  <c:v>-1814.3333333333333</c:v>
                </c:pt>
                <c:pt idx="27">
                  <c:v>-1814.3333333333333</c:v>
                </c:pt>
                <c:pt idx="28">
                  <c:v>-1814.3333333333333</c:v>
                </c:pt>
                <c:pt idx="29">
                  <c:v>-1814.3333333333333</c:v>
                </c:pt>
                <c:pt idx="30">
                  <c:v>-1814.3333333333333</c:v>
                </c:pt>
                <c:pt idx="31">
                  <c:v>-1814.3333333333333</c:v>
                </c:pt>
                <c:pt idx="32">
                  <c:v>-1814.3333333333333</c:v>
                </c:pt>
                <c:pt idx="33">
                  <c:v>-1814.3333333333333</c:v>
                </c:pt>
                <c:pt idx="34">
                  <c:v>-1814.3333333333333</c:v>
                </c:pt>
                <c:pt idx="35">
                  <c:v>-1814.3333333333333</c:v>
                </c:pt>
                <c:pt idx="36">
                  <c:v>-1814.3333333333333</c:v>
                </c:pt>
                <c:pt idx="37">
                  <c:v>-1814.3333333333333</c:v>
                </c:pt>
                <c:pt idx="38">
                  <c:v>-1814.3333333333333</c:v>
                </c:pt>
                <c:pt idx="39">
                  <c:v>-1814.3333333333333</c:v>
                </c:pt>
                <c:pt idx="40">
                  <c:v>-1814.3333333333333</c:v>
                </c:pt>
                <c:pt idx="41">
                  <c:v>-1814.3333333333333</c:v>
                </c:pt>
                <c:pt idx="42">
                  <c:v>-1814.3333333333333</c:v>
                </c:pt>
                <c:pt idx="43">
                  <c:v>-1814.3333333333333</c:v>
                </c:pt>
                <c:pt idx="44">
                  <c:v>-1814.3333333333333</c:v>
                </c:pt>
                <c:pt idx="45">
                  <c:v>-1814.3333333333333</c:v>
                </c:pt>
                <c:pt idx="46">
                  <c:v>-1814.3333333333333</c:v>
                </c:pt>
                <c:pt idx="47">
                  <c:v>-1814.3333333333333</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2C26F95B-0FA4-4706-B4D4-F895964A94E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CC786EBD-4247-4167-BC13-19FC69981B4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A09FEBDB-01A7-45C1-A420-8B3767348FC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6-A676-4299-AC1A-666B6471CECC}"/>
                      </c:ext>
                    </c:extLst>
                  </c:dLbl>
                  <c:dLbl>
                    <c:idx val="3"/>
                    <c:tx>
                      <c:rich>
                        <a:bodyPr/>
                        <a:lstStyle/>
                        <a:p>
                          <a:fld id="{26FF7A8F-86B7-4B34-B435-CA65A71C045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7-A676-4299-AC1A-666B6471CECC}"/>
                      </c:ext>
                    </c:extLst>
                  </c:dLbl>
                  <c:dLbl>
                    <c:idx val="4"/>
                    <c:tx>
                      <c:rich>
                        <a:bodyPr/>
                        <a:lstStyle/>
                        <a:p>
                          <a:fld id="{A287442E-8D7F-4D61-A30A-CB9CB6109DE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8-A676-4299-AC1A-666B6471CECC}"/>
                      </c:ext>
                    </c:extLst>
                  </c:dLbl>
                  <c:dLbl>
                    <c:idx val="5"/>
                    <c:tx>
                      <c:rich>
                        <a:bodyPr/>
                        <a:lstStyle/>
                        <a:p>
                          <a:fld id="{BE3B610C-B5B1-4545-9F81-5A43C213E93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9-A676-4299-AC1A-666B6471CECC}"/>
                      </c:ext>
                    </c:extLst>
                  </c:dLbl>
                  <c:dLbl>
                    <c:idx val="6"/>
                    <c:tx>
                      <c:rich>
                        <a:bodyPr/>
                        <a:lstStyle/>
                        <a:p>
                          <a:fld id="{CFA578D1-C2F0-46CD-8060-7C162DA5BDD4}"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A-A676-4299-AC1A-666B6471CECC}"/>
                      </c:ext>
                    </c:extLst>
                  </c:dLbl>
                  <c:dLbl>
                    <c:idx val="7"/>
                    <c:tx>
                      <c:rich>
                        <a:bodyPr/>
                        <a:lstStyle/>
                        <a:p>
                          <a:fld id="{D9C92E5A-B5CB-4E9D-9B25-0F6D1F31CC7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B-A676-4299-AC1A-666B6471CECC}"/>
                      </c:ext>
                    </c:extLst>
                  </c:dLbl>
                  <c:dLbl>
                    <c:idx val="8"/>
                    <c:tx>
                      <c:rich>
                        <a:bodyPr/>
                        <a:lstStyle/>
                        <a:p>
                          <a:fld id="{7E50B6BA-216F-4BC8-803D-2A9251AE6E6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C-A676-4299-AC1A-666B6471CECC}"/>
                      </c:ext>
                    </c:extLst>
                  </c:dLbl>
                  <c:dLbl>
                    <c:idx val="9"/>
                    <c:tx>
                      <c:rich>
                        <a:bodyPr/>
                        <a:lstStyle/>
                        <a:p>
                          <a:fld id="{D3D29C17-C595-4C40-85E2-4B6425BA4D91}"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D-A676-4299-AC1A-666B6471CECC}"/>
                      </c:ext>
                    </c:extLst>
                  </c:dLbl>
                  <c:dLbl>
                    <c:idx val="10"/>
                    <c:tx>
                      <c:rich>
                        <a:bodyPr/>
                        <a:lstStyle/>
                        <a:p>
                          <a:fld id="{730F8B5F-1A26-4BE3-B61E-FA51C83C68A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E-A676-4299-AC1A-666B6471CECC}"/>
                      </c:ext>
                    </c:extLst>
                  </c:dLbl>
                  <c:dLbl>
                    <c:idx val="11"/>
                    <c:tx>
                      <c:rich>
                        <a:bodyPr/>
                        <a:lstStyle/>
                        <a:p>
                          <a:fld id="{144E36F2-C914-4AC5-A47F-E98EEA4C180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F-A676-4299-AC1A-666B6471CECC}"/>
                      </c:ext>
                    </c:extLst>
                  </c:dLbl>
                  <c:dLbl>
                    <c:idx val="12"/>
                    <c:tx>
                      <c:rich>
                        <a:bodyPr/>
                        <a:lstStyle/>
                        <a:p>
                          <a:fld id="{EFCD73F9-8952-4289-B863-2928B7F408F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0-A676-4299-AC1A-666B6471CECC}"/>
                      </c:ext>
                    </c:extLst>
                  </c:dLbl>
                  <c:dLbl>
                    <c:idx val="13"/>
                    <c:tx>
                      <c:rich>
                        <a:bodyPr/>
                        <a:lstStyle/>
                        <a:p>
                          <a:fld id="{F86E427D-A602-4058-8EAD-008C75EDF5A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4E7BAF3B-80B5-4564-9FE2-BEE76C4D317C}"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2-A676-4299-AC1A-666B6471CECC}"/>
                      </c:ext>
                    </c:extLst>
                  </c:dLbl>
                  <c:dLbl>
                    <c:idx val="15"/>
                    <c:tx>
                      <c:rich>
                        <a:bodyPr/>
                        <a:lstStyle/>
                        <a:p>
                          <a:fld id="{2CE667A0-2BC4-409C-9DA7-339F6C8BFE9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3-A676-4299-AC1A-666B6471CECC}"/>
                      </c:ext>
                    </c:extLst>
                  </c:dLbl>
                  <c:dLbl>
                    <c:idx val="16"/>
                    <c:tx>
                      <c:rich>
                        <a:bodyPr/>
                        <a:lstStyle/>
                        <a:p>
                          <a:fld id="{99819846-08D8-4B95-9E23-A4FDE51E067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4-A676-4299-AC1A-666B6471CECC}"/>
                      </c:ext>
                    </c:extLst>
                  </c:dLbl>
                  <c:dLbl>
                    <c:idx val="17"/>
                    <c:tx>
                      <c:rich>
                        <a:bodyPr/>
                        <a:lstStyle/>
                        <a:p>
                          <a:fld id="{EF5BCECA-9856-4C6A-8D7C-4E10A72AD24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5-A676-4299-AC1A-666B6471CECC}"/>
                      </c:ext>
                    </c:extLst>
                  </c:dLbl>
                  <c:dLbl>
                    <c:idx val="18"/>
                    <c:tx>
                      <c:rich>
                        <a:bodyPr/>
                        <a:lstStyle/>
                        <a:p>
                          <a:fld id="{42B32E1B-5B89-4EE7-8E6B-A8A2C7DA7A6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6-A676-4299-AC1A-666B6471CECC}"/>
                      </c:ext>
                    </c:extLst>
                  </c:dLbl>
                  <c:dLbl>
                    <c:idx val="19"/>
                    <c:tx>
                      <c:rich>
                        <a:bodyPr/>
                        <a:lstStyle/>
                        <a:p>
                          <a:fld id="{05967A3F-A9E0-49D1-B9C4-9745FE4AF50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7-A676-4299-AC1A-666B6471CECC}"/>
                      </c:ext>
                    </c:extLst>
                  </c:dLbl>
                  <c:dLbl>
                    <c:idx val="20"/>
                    <c:tx>
                      <c:rich>
                        <a:bodyPr/>
                        <a:lstStyle/>
                        <a:p>
                          <a:fld id="{EBE74D36-32E0-458A-84A6-16FF82B9F5E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8-A676-4299-AC1A-666B6471CECC}"/>
                      </c:ext>
                    </c:extLst>
                  </c:dLbl>
                  <c:dLbl>
                    <c:idx val="21"/>
                    <c:tx>
                      <c:rich>
                        <a:bodyPr/>
                        <a:lstStyle/>
                        <a:p>
                          <a:fld id="{8084C392-FFD4-4877-95F2-05E949744062}"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9-A676-4299-AC1A-666B6471CECC}"/>
                      </c:ext>
                    </c:extLst>
                  </c:dLbl>
                  <c:dLbl>
                    <c:idx val="22"/>
                    <c:tx>
                      <c:rich>
                        <a:bodyPr/>
                        <a:lstStyle/>
                        <a:p>
                          <a:fld id="{C4B52453-C48D-4F15-B3FC-4960F2EF9566}"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A-A676-4299-AC1A-666B6471CECC}"/>
                      </c:ext>
                    </c:extLst>
                  </c:dLbl>
                  <c:dLbl>
                    <c:idx val="23"/>
                    <c:tx>
                      <c:rich>
                        <a:bodyPr/>
                        <a:lstStyle/>
                        <a:p>
                          <a:fld id="{42B2C371-902F-43BD-A00E-9627E4A801D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B-A676-4299-AC1A-666B6471CECC}"/>
                      </c:ext>
                    </c:extLst>
                  </c:dLbl>
                  <c:dLbl>
                    <c:idx val="24"/>
                    <c:tx>
                      <c:rich>
                        <a:bodyPr/>
                        <a:lstStyle/>
                        <a:p>
                          <a:fld id="{0B7C2DC9-754F-41CF-8194-D81DBA54874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C-A676-4299-AC1A-666B6471CECC}"/>
                      </c:ext>
                    </c:extLst>
                  </c:dLbl>
                  <c:dLbl>
                    <c:idx val="25"/>
                    <c:tx>
                      <c:rich>
                        <a:bodyPr/>
                        <a:lstStyle/>
                        <a:p>
                          <a:fld id="{86532857-1194-4517-B35C-0B9B1CB925B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17F9147A-66EB-45C5-B6A9-922580596B0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C-A676-4299-AC1A-666B6471CECC}"/>
                      </c:ext>
                    </c:extLst>
                  </c:dLbl>
                  <c:dLbl>
                    <c:idx val="27"/>
                    <c:tx>
                      <c:rich>
                        <a:bodyPr/>
                        <a:lstStyle/>
                        <a:p>
                          <a:fld id="{28502CB5-8A5A-43DB-AFCC-B7B9DC71EEFD}"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D-A676-4299-AC1A-666B6471CECC}"/>
                      </c:ext>
                    </c:extLst>
                  </c:dLbl>
                  <c:dLbl>
                    <c:idx val="28"/>
                    <c:tx>
                      <c:rich>
                        <a:bodyPr/>
                        <a:lstStyle/>
                        <a:p>
                          <a:fld id="{1EAADDC4-02C4-4B77-B6E0-77A3EF3715A0}"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E-A676-4299-AC1A-666B6471CECC}"/>
                      </c:ext>
                    </c:extLst>
                  </c:dLbl>
                  <c:dLbl>
                    <c:idx val="29"/>
                    <c:tx>
                      <c:rich>
                        <a:bodyPr/>
                        <a:lstStyle/>
                        <a:p>
                          <a:fld id="{B784A668-9935-4C78-8BF1-08C3F968FE0B}"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2F-A676-4299-AC1A-666B6471CECC}"/>
                      </c:ext>
                    </c:extLst>
                  </c:dLbl>
                  <c:dLbl>
                    <c:idx val="30"/>
                    <c:tx>
                      <c:rich>
                        <a:bodyPr/>
                        <a:lstStyle/>
                        <a:p>
                          <a:fld id="{4CCEFAB3-B6D1-473A-81D6-2CDB423E68D5}"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0-A676-4299-AC1A-666B6471CECC}"/>
                      </c:ext>
                    </c:extLst>
                  </c:dLbl>
                  <c:dLbl>
                    <c:idx val="31"/>
                    <c:tx>
                      <c:rich>
                        <a:bodyPr/>
                        <a:lstStyle/>
                        <a:p>
                          <a:fld id="{6BA59069-2854-4ED5-B5F1-415E122080B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1-A676-4299-AC1A-666B6471CECC}"/>
                      </c:ext>
                    </c:extLst>
                  </c:dLbl>
                  <c:dLbl>
                    <c:idx val="32"/>
                    <c:tx>
                      <c:rich>
                        <a:bodyPr/>
                        <a:lstStyle/>
                        <a:p>
                          <a:fld id="{E7DF5CB5-616E-4D2A-82DE-559F9238A358}"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2-A676-4299-AC1A-666B6471CECC}"/>
                      </c:ext>
                    </c:extLst>
                  </c:dLbl>
                  <c:dLbl>
                    <c:idx val="33"/>
                    <c:tx>
                      <c:rich>
                        <a:bodyPr/>
                        <a:lstStyle/>
                        <a:p>
                          <a:fld id="{6DC78EA9-E78B-4A5E-82CF-E484ED3A98D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3-A676-4299-AC1A-666B6471CECC}"/>
                      </c:ext>
                    </c:extLst>
                  </c:dLbl>
                  <c:dLbl>
                    <c:idx val="34"/>
                    <c:tx>
                      <c:rich>
                        <a:bodyPr/>
                        <a:lstStyle/>
                        <a:p>
                          <a:fld id="{D452ECA4-72B4-4097-96C8-AF53F0FAC43E}"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4-A676-4299-AC1A-666B6471CECC}"/>
                      </c:ext>
                    </c:extLst>
                  </c:dLbl>
                  <c:dLbl>
                    <c:idx val="35"/>
                    <c:tx>
                      <c:rich>
                        <a:bodyPr/>
                        <a:lstStyle/>
                        <a:p>
                          <a:fld id="{068D4EE4-B8EE-4C37-B1D1-F640874D2423}"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35-A676-4299-AC1A-666B6471CECC}"/>
                      </c:ext>
                    </c:extLst>
                  </c:dLbl>
                  <c:dLbl>
                    <c:idx val="36"/>
                    <c:tx>
                      <c:rich>
                        <a:bodyPr/>
                        <a:lstStyle/>
                        <a:p>
                          <a:fld id="{A42308E6-44D7-4B19-BB66-5759CED3F457}"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5D-A676-4299-AC1A-666B6471CECC}"/>
                      </c:ext>
                    </c:extLst>
                  </c:dLbl>
                  <c:dLbl>
                    <c:idx val="37"/>
                    <c:tx>
                      <c:rich>
                        <a:bodyPr/>
                        <a:lstStyle/>
                        <a:p>
                          <a:fld id="{2032042B-59D1-4A70-809E-66C317C06CA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43.849562648438855</c:v>
                </c:pt>
                <c:pt idx="2">
                  <c:v>56.150437351561145</c:v>
                </c:pt>
                <c:pt idx="3">
                  <c:v>11.699878352545907</c:v>
                </c:pt>
                <c:pt idx="4">
                  <c:v>28.015119040722936</c:v>
                </c:pt>
                <c:pt idx="5">
                  <c:v>23.318658402363436</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43.117122220648632</c:v>
                </c:pt>
                <c:pt idx="2">
                  <c:v>56.882877779351368</c:v>
                </c:pt>
                <c:pt idx="3">
                  <c:v>13.167398385497805</c:v>
                </c:pt>
                <c:pt idx="4">
                  <c:v>34.453335221639996</c:v>
                </c:pt>
                <c:pt idx="5">
                  <c:v>16.52032290043903</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44.356498725740053</c:v>
                </c:pt>
                <c:pt idx="2">
                  <c:v>55.643501274259954</c:v>
                </c:pt>
                <c:pt idx="3">
                  <c:v>10.684179572632816</c:v>
                </c:pt>
                <c:pt idx="4">
                  <c:v>23.559106057635756</c:v>
                </c:pt>
                <c:pt idx="5">
                  <c:v>28.023916879043327</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-4.0532715691951361E-2</c:v>
                </c:pt>
                <c:pt idx="1">
                  <c:v>0.62811565304087735</c:v>
                </c:pt>
                <c:pt idx="2">
                  <c:v>-0.55655296229802509</c:v>
                </c:pt>
                <c:pt idx="3">
                  <c:v>5.1268705270006505</c:v>
                </c:pt>
                <c:pt idx="4">
                  <c:v>-0.14453104836628297</c:v>
                </c:pt>
                <c:pt idx="5">
                  <c:v>-1.3962033067973056</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5.1761376331272801</c:v>
                </c:pt>
                <c:pt idx="1">
                  <c:v>6.3766596785464715</c:v>
                </c:pt>
                <c:pt idx="2">
                  <c:v>4.2840451772036863</c:v>
                </c:pt>
                <c:pt idx="3">
                  <c:v>10.717475439118786</c:v>
                </c:pt>
                <c:pt idx="4">
                  <c:v>2.6585082814642895</c:v>
                </c:pt>
                <c:pt idx="5">
                  <c:v>16.388126714891492</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-3.3581205892104391</c:v>
                </c:pt>
                <c:pt idx="1">
                  <c:v>-2.9020491363587597</c:v>
                </c:pt>
                <c:pt idx="2">
                  <c:v>-3.7186227951153326</c:v>
                </c:pt>
                <c:pt idx="3">
                  <c:v>0.78594544613962092</c:v>
                </c:pt>
                <c:pt idx="4">
                  <c:v>-2.8299979785728726</c:v>
                </c:pt>
                <c:pt idx="5">
                  <c:v>-7.1828585342098847</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35041</c:v>
                </c:pt>
                <c:pt idx="1">
                  <c:v>34799</c:v>
                </c:pt>
                <c:pt idx="2">
                  <c:v>34468</c:v>
                </c:pt>
                <c:pt idx="3">
                  <c:v>34251</c:v>
                </c:pt>
                <c:pt idx="4">
                  <c:v>33473</c:v>
                </c:pt>
                <c:pt idx="5">
                  <c:v>36515</c:v>
                </c:pt>
                <c:pt idx="6">
                  <c:v>38539</c:v>
                </c:pt>
                <c:pt idx="7">
                  <c:v>40160</c:v>
                </c:pt>
                <c:pt idx="8">
                  <c:v>40018</c:v>
                </c:pt>
                <c:pt idx="9">
                  <c:v>39538</c:v>
                </c:pt>
                <c:pt idx="10">
                  <c:v>39352</c:v>
                </c:pt>
                <c:pt idx="11">
                  <c:v>39778</c:v>
                </c:pt>
                <c:pt idx="12">
                  <c:v>41620</c:v>
                </c:pt>
                <c:pt idx="13">
                  <c:v>42144</c:v>
                </c:pt>
                <c:pt idx="14">
                  <c:v>42599</c:v>
                </c:pt>
                <c:pt idx="15">
                  <c:v>42341</c:v>
                </c:pt>
                <c:pt idx="16">
                  <c:v>41590</c:v>
                </c:pt>
                <c:pt idx="17">
                  <c:v>41281</c:v>
                </c:pt>
                <c:pt idx="18">
                  <c:v>41869</c:v>
                </c:pt>
                <c:pt idx="19">
                  <c:v>43251</c:v>
                </c:pt>
                <c:pt idx="20">
                  <c:v>42347</c:v>
                </c:pt>
                <c:pt idx="21">
                  <c:v>41961</c:v>
                </c:pt>
                <c:pt idx="22">
                  <c:v>41617</c:v>
                </c:pt>
                <c:pt idx="23">
                  <c:v>42036</c:v>
                </c:pt>
                <c:pt idx="24">
                  <c:v>44212</c:v>
                </c:pt>
                <c:pt idx="25">
                  <c:v>44322</c:v>
                </c:pt>
                <c:pt idx="26">
                  <c:v>44311</c:v>
                </c:pt>
                <c:pt idx="27">
                  <c:v>44353</c:v>
                </c:pt>
                <c:pt idx="28">
                  <c:v>43556</c:v>
                </c:pt>
                <c:pt idx="29">
                  <c:v>42948</c:v>
                </c:pt>
                <c:pt idx="30">
                  <c:v>43961</c:v>
                </c:pt>
                <c:pt idx="31">
                  <c:v>43886</c:v>
                </c:pt>
                <c:pt idx="32">
                  <c:v>43187</c:v>
                </c:pt>
                <c:pt idx="33">
                  <c:v>42788</c:v>
                </c:pt>
                <c:pt idx="34">
                  <c:v>42330</c:v>
                </c:pt>
                <c:pt idx="35">
                  <c:v>42991</c:v>
                </c:pt>
                <c:pt idx="36">
                  <c:v>44250</c:v>
                </c:pt>
                <c:pt idx="37">
                  <c:v>44123</c:v>
                </c:pt>
                <c:pt idx="38">
                  <c:v>43875</c:v>
                </c:pt>
                <c:pt idx="39">
                  <c:v>43520</c:v>
                </c:pt>
                <c:pt idx="40">
                  <c:v>43594</c:v>
                </c:pt>
                <c:pt idx="41">
                  <c:v>43418</c:v>
                </c:pt>
                <c:pt idx="42">
                  <c:v>43924</c:v>
                </c:pt>
                <c:pt idx="43">
                  <c:v>43298</c:v>
                </c:pt>
                <c:pt idx="44">
                  <c:v>42226</c:v>
                </c:pt>
                <c:pt idx="45">
                  <c:v>41869</c:v>
                </c:pt>
                <c:pt idx="46">
                  <c:v>41290</c:v>
                </c:pt>
                <c:pt idx="47">
                  <c:v>41940</c:v>
                </c:pt>
                <c:pt idx="48">
                  <c:v>43404</c:v>
                </c:pt>
                <c:pt idx="49">
                  <c:v>42431</c:v>
                </c:pt>
                <c:pt idx="50">
                  <c:v>42128</c:v>
                </c:pt>
                <c:pt idx="51">
                  <c:v>41903</c:v>
                </c:pt>
                <c:pt idx="52">
                  <c:v>40969</c:v>
                </c:pt>
                <c:pt idx="53">
                  <c:v>40561</c:v>
                </c:pt>
                <c:pt idx="54">
                  <c:v>41223</c:v>
                </c:pt>
                <c:pt idx="55">
                  <c:v>41789</c:v>
                </c:pt>
                <c:pt idx="56">
                  <c:v>40808</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23977</c:v>
                </c:pt>
                <c:pt idx="1">
                  <c:v>23633</c:v>
                </c:pt>
                <c:pt idx="2">
                  <c:v>21910</c:v>
                </c:pt>
                <c:pt idx="3">
                  <c:v>20917</c:v>
                </c:pt>
                <c:pt idx="4">
                  <c:v>20003</c:v>
                </c:pt>
                <c:pt idx="5">
                  <c:v>19500</c:v>
                </c:pt>
                <c:pt idx="6">
                  <c:v>20085</c:v>
                </c:pt>
                <c:pt idx="7">
                  <c:v>21375</c:v>
                </c:pt>
                <c:pt idx="8">
                  <c:v>20024</c:v>
                </c:pt>
                <c:pt idx="9">
                  <c:v>19737</c:v>
                </c:pt>
                <c:pt idx="10">
                  <c:v>19936</c:v>
                </c:pt>
                <c:pt idx="11">
                  <c:v>21038</c:v>
                </c:pt>
                <c:pt idx="12">
                  <c:v>24610</c:v>
                </c:pt>
                <c:pt idx="13">
                  <c:v>24783</c:v>
                </c:pt>
                <c:pt idx="14">
                  <c:v>23529</c:v>
                </c:pt>
                <c:pt idx="15">
                  <c:v>22412</c:v>
                </c:pt>
                <c:pt idx="16">
                  <c:v>21511</c:v>
                </c:pt>
                <c:pt idx="17">
                  <c:v>21310</c:v>
                </c:pt>
                <c:pt idx="18">
                  <c:v>22886</c:v>
                </c:pt>
                <c:pt idx="19">
                  <c:v>23677</c:v>
                </c:pt>
                <c:pt idx="20">
                  <c:v>22129</c:v>
                </c:pt>
                <c:pt idx="21">
                  <c:v>22296</c:v>
                </c:pt>
                <c:pt idx="22">
                  <c:v>22450</c:v>
                </c:pt>
                <c:pt idx="23">
                  <c:v>23488</c:v>
                </c:pt>
                <c:pt idx="24">
                  <c:v>27042</c:v>
                </c:pt>
                <c:pt idx="25">
                  <c:v>27375</c:v>
                </c:pt>
                <c:pt idx="26">
                  <c:v>26239</c:v>
                </c:pt>
                <c:pt idx="27">
                  <c:v>24840</c:v>
                </c:pt>
                <c:pt idx="28">
                  <c:v>24245</c:v>
                </c:pt>
                <c:pt idx="29">
                  <c:v>24144</c:v>
                </c:pt>
                <c:pt idx="30">
                  <c:v>25971</c:v>
                </c:pt>
                <c:pt idx="31">
                  <c:v>24957</c:v>
                </c:pt>
                <c:pt idx="32">
                  <c:v>24373</c:v>
                </c:pt>
                <c:pt idx="33">
                  <c:v>24285</c:v>
                </c:pt>
                <c:pt idx="34">
                  <c:v>23952</c:v>
                </c:pt>
                <c:pt idx="35">
                  <c:v>24949</c:v>
                </c:pt>
                <c:pt idx="36">
                  <c:v>28239</c:v>
                </c:pt>
                <c:pt idx="37">
                  <c:v>28448</c:v>
                </c:pt>
                <c:pt idx="38">
                  <c:v>27613</c:v>
                </c:pt>
                <c:pt idx="39">
                  <c:v>27139</c:v>
                </c:pt>
                <c:pt idx="40">
                  <c:v>26688</c:v>
                </c:pt>
                <c:pt idx="41">
                  <c:v>26264</c:v>
                </c:pt>
                <c:pt idx="42">
                  <c:v>28039</c:v>
                </c:pt>
                <c:pt idx="43">
                  <c:v>27490</c:v>
                </c:pt>
                <c:pt idx="44">
                  <c:v>26854</c:v>
                </c:pt>
                <c:pt idx="45">
                  <c:v>26802</c:v>
                </c:pt>
                <c:pt idx="46">
                  <c:v>26694</c:v>
                </c:pt>
                <c:pt idx="47">
                  <c:v>27404</c:v>
                </c:pt>
                <c:pt idx="48">
                  <c:v>30742</c:v>
                </c:pt>
                <c:pt idx="49">
                  <c:v>30881</c:v>
                </c:pt>
                <c:pt idx="50">
                  <c:v>30114</c:v>
                </c:pt>
                <c:pt idx="51">
                  <c:v>29514</c:v>
                </c:pt>
                <c:pt idx="52">
                  <c:v>28582</c:v>
                </c:pt>
                <c:pt idx="53">
                  <c:v>27824</c:v>
                </c:pt>
                <c:pt idx="54">
                  <c:v>29929</c:v>
                </c:pt>
                <c:pt idx="55">
                  <c:v>29999</c:v>
                </c:pt>
                <c:pt idx="56">
                  <c:v>28244</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21085.202344000001</c:v>
                </c:pt>
                <c:pt idx="1">
                  <c:v>20808.730624</c:v>
                </c:pt>
                <c:pt idx="2">
                  <c:v>20515.304072999999</c:v>
                </c:pt>
                <c:pt idx="3">
                  <c:v>20809.677016000001</c:v>
                </c:pt>
                <c:pt idx="4">
                  <c:v>20823.739538000002</c:v>
                </c:pt>
                <c:pt idx="5">
                  <c:v>20897.019407</c:v>
                </c:pt>
                <c:pt idx="6">
                  <c:v>20465.555605000001</c:v>
                </c:pt>
                <c:pt idx="7">
                  <c:v>21220.000074</c:v>
                </c:pt>
                <c:pt idx="8">
                  <c:v>21039.756617999999</c:v>
                </c:pt>
                <c:pt idx="9">
                  <c:v>21121.731027000002</c:v>
                </c:pt>
                <c:pt idx="10">
                  <c:v>21431.745609000001</c:v>
                </c:pt>
                <c:pt idx="11">
                  <c:v>21638.900369999999</c:v>
                </c:pt>
                <c:pt idx="12">
                  <c:v>21928.823648000001</c:v>
                </c:pt>
                <c:pt idx="13">
                  <c:v>22083.736196999998</c:v>
                </c:pt>
                <c:pt idx="14">
                  <c:v>22202.629794</c:v>
                </c:pt>
                <c:pt idx="15">
                  <c:v>22275.388068</c:v>
                </c:pt>
                <c:pt idx="16">
                  <c:v>22288.019002000001</c:v>
                </c:pt>
                <c:pt idx="17">
                  <c:v>22640.137509</c:v>
                </c:pt>
                <c:pt idx="18">
                  <c:v>23046.257739000001</c:v>
                </c:pt>
                <c:pt idx="19">
                  <c:v>23513.210577000002</c:v>
                </c:pt>
                <c:pt idx="20">
                  <c:v>23187.400355000002</c:v>
                </c:pt>
                <c:pt idx="21">
                  <c:v>23720.058815</c:v>
                </c:pt>
                <c:pt idx="22">
                  <c:v>24043.407160999999</c:v>
                </c:pt>
                <c:pt idx="23">
                  <c:v>24185.553781999999</c:v>
                </c:pt>
                <c:pt idx="24">
                  <c:v>24396.170410999999</c:v>
                </c:pt>
                <c:pt idx="25">
                  <c:v>24706.868450999998</c:v>
                </c:pt>
                <c:pt idx="26">
                  <c:v>24901.736700000001</c:v>
                </c:pt>
                <c:pt idx="27">
                  <c:v>24656.178774</c:v>
                </c:pt>
                <c:pt idx="28">
                  <c:v>25005.080082</c:v>
                </c:pt>
                <c:pt idx="29">
                  <c:v>25484.314311999999</c:v>
                </c:pt>
                <c:pt idx="30">
                  <c:v>25840.731554000002</c:v>
                </c:pt>
                <c:pt idx="31">
                  <c:v>24791.239862999999</c:v>
                </c:pt>
                <c:pt idx="32">
                  <c:v>25488.876442000001</c:v>
                </c:pt>
                <c:pt idx="33">
                  <c:v>25701.533439999999</c:v>
                </c:pt>
                <c:pt idx="34">
                  <c:v>25564.440750999998</c:v>
                </c:pt>
                <c:pt idx="35">
                  <c:v>25732.742783999998</c:v>
                </c:pt>
                <c:pt idx="36">
                  <c:v>25781.463876999998</c:v>
                </c:pt>
                <c:pt idx="37">
                  <c:v>25975.671523000001</c:v>
                </c:pt>
                <c:pt idx="38">
                  <c:v>26300.873192999999</c:v>
                </c:pt>
                <c:pt idx="39">
                  <c:v>26887.572858</c:v>
                </c:pt>
                <c:pt idx="40">
                  <c:v>27396.711728999999</c:v>
                </c:pt>
                <c:pt idx="41">
                  <c:v>27578.017043</c:v>
                </c:pt>
                <c:pt idx="42">
                  <c:v>27652.02089</c:v>
                </c:pt>
                <c:pt idx="43">
                  <c:v>27346.485937000001</c:v>
                </c:pt>
                <c:pt idx="44">
                  <c:v>28029.430022</c:v>
                </c:pt>
                <c:pt idx="45">
                  <c:v>28259.766978</c:v>
                </c:pt>
                <c:pt idx="46">
                  <c:v>28427.074928999999</c:v>
                </c:pt>
                <c:pt idx="47">
                  <c:v>28312.738589000001</c:v>
                </c:pt>
                <c:pt idx="48">
                  <c:v>28280.101809</c:v>
                </c:pt>
                <c:pt idx="49">
                  <c:v>28417.767349000002</c:v>
                </c:pt>
                <c:pt idx="50">
                  <c:v>28756.544967999998</c:v>
                </c:pt>
                <c:pt idx="51">
                  <c:v>29184.254518000002</c:v>
                </c:pt>
                <c:pt idx="52">
                  <c:v>29233.070565000002</c:v>
                </c:pt>
                <c:pt idx="53">
                  <c:v>29141.182159</c:v>
                </c:pt>
                <c:pt idx="54">
                  <c:v>29368.626045000001</c:v>
                </c:pt>
                <c:pt idx="55">
                  <c:v>29869.879407</c:v>
                </c:pt>
                <c:pt idx="56">
                  <c:v>29433.55546</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34344.055301</c:v>
                </c:pt>
                <c:pt idx="1">
                  <c:v>33908.570850000004</c:v>
                </c:pt>
                <c:pt idx="2">
                  <c:v>33649.673724</c:v>
                </c:pt>
                <c:pt idx="3">
                  <c:v>33504.548897000001</c:v>
                </c:pt>
                <c:pt idx="4">
                  <c:v>33479.303312999997</c:v>
                </c:pt>
                <c:pt idx="5">
                  <c:v>37212.047999000002</c:v>
                </c:pt>
                <c:pt idx="6">
                  <c:v>38580.912969999998</c:v>
                </c:pt>
                <c:pt idx="7">
                  <c:v>39580.308143999995</c:v>
                </c:pt>
                <c:pt idx="8">
                  <c:v>40293.352935000003</c:v>
                </c:pt>
                <c:pt idx="9">
                  <c:v>40500.580447</c:v>
                </c:pt>
                <c:pt idx="10">
                  <c:v>40805.553662000006</c:v>
                </c:pt>
                <c:pt idx="11">
                  <c:v>40729.041989999998</c:v>
                </c:pt>
                <c:pt idx="12">
                  <c:v>40718.587839</c:v>
                </c:pt>
                <c:pt idx="13">
                  <c:v>41054.998763000003</c:v>
                </c:pt>
                <c:pt idx="14">
                  <c:v>41585.153548000002</c:v>
                </c:pt>
                <c:pt idx="15">
                  <c:v>41583.454147999997</c:v>
                </c:pt>
                <c:pt idx="16">
                  <c:v>41698.797343999999</c:v>
                </c:pt>
                <c:pt idx="17">
                  <c:v>42058.886765000003</c:v>
                </c:pt>
                <c:pt idx="18">
                  <c:v>41778.320905</c:v>
                </c:pt>
                <c:pt idx="19">
                  <c:v>42654.313809999992</c:v>
                </c:pt>
                <c:pt idx="20">
                  <c:v>42611.106665999992</c:v>
                </c:pt>
                <c:pt idx="21">
                  <c:v>42853.388174000007</c:v>
                </c:pt>
                <c:pt idx="22">
                  <c:v>43004.090007999999</c:v>
                </c:pt>
                <c:pt idx="23">
                  <c:v>42861.114484999998</c:v>
                </c:pt>
                <c:pt idx="24">
                  <c:v>43265.665523000003</c:v>
                </c:pt>
                <c:pt idx="25">
                  <c:v>43407.478082999995</c:v>
                </c:pt>
                <c:pt idx="26">
                  <c:v>43473.186381</c:v>
                </c:pt>
                <c:pt idx="27">
                  <c:v>43708.481948999994</c:v>
                </c:pt>
                <c:pt idx="28">
                  <c:v>43674.377689000001</c:v>
                </c:pt>
                <c:pt idx="29">
                  <c:v>43614.822990999994</c:v>
                </c:pt>
                <c:pt idx="30">
                  <c:v>43772.434297</c:v>
                </c:pt>
                <c:pt idx="31">
                  <c:v>43307.582874</c:v>
                </c:pt>
                <c:pt idx="32">
                  <c:v>43485.815450000002</c:v>
                </c:pt>
                <c:pt idx="33">
                  <c:v>43604.918485000002</c:v>
                </c:pt>
                <c:pt idx="34">
                  <c:v>43637.393859999996</c:v>
                </c:pt>
                <c:pt idx="35">
                  <c:v>43665.954213999998</c:v>
                </c:pt>
                <c:pt idx="36">
                  <c:v>43269.974699999992</c:v>
                </c:pt>
                <c:pt idx="37">
                  <c:v>43348.138009000002</c:v>
                </c:pt>
                <c:pt idx="38">
                  <c:v>43225.698723999994</c:v>
                </c:pt>
                <c:pt idx="39">
                  <c:v>43000.964447999999</c:v>
                </c:pt>
                <c:pt idx="40">
                  <c:v>43713.789183999994</c:v>
                </c:pt>
                <c:pt idx="41">
                  <c:v>43978.777140000006</c:v>
                </c:pt>
                <c:pt idx="42">
                  <c:v>43686.319581000003</c:v>
                </c:pt>
                <c:pt idx="43">
                  <c:v>42757.795499</c:v>
                </c:pt>
                <c:pt idx="44">
                  <c:v>42534.594717</c:v>
                </c:pt>
                <c:pt idx="45">
                  <c:v>42584.525028999997</c:v>
                </c:pt>
                <c:pt idx="46">
                  <c:v>42457.774808000002</c:v>
                </c:pt>
                <c:pt idx="47">
                  <c:v>42457.518880000003</c:v>
                </c:pt>
                <c:pt idx="48">
                  <c:v>42411.352287000002</c:v>
                </c:pt>
                <c:pt idx="49">
                  <c:v>41863.411800000002</c:v>
                </c:pt>
                <c:pt idx="50">
                  <c:v>41659.294171999994</c:v>
                </c:pt>
                <c:pt idx="51">
                  <c:v>41495.647010000001</c:v>
                </c:pt>
                <c:pt idx="52">
                  <c:v>41051.920996000001</c:v>
                </c:pt>
                <c:pt idx="53">
                  <c:v>40947.305137000003</c:v>
                </c:pt>
                <c:pt idx="54">
                  <c:v>40984.972005999996</c:v>
                </c:pt>
                <c:pt idx="55">
                  <c:v>41301.963877999995</c:v>
                </c:pt>
                <c:pt idx="56">
                  <c:v>41136.454241999993</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spPr>
              <a:solidFill>
                <a:srgbClr val="AEAEAE"/>
              </a:solidFill>
              <a:ln w="25400">
                <a:noFill/>
              </a:ln>
            </c:spPr>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-3.4304690743046908</c:v>
                </c:pt>
                <c:pt idx="1">
                  <c:v>-2.8459803184359367</c:v>
                </c:pt>
                <c:pt idx="2">
                  <c:v>-1.0796549270104667</c:v>
                </c:pt>
                <c:pt idx="3">
                  <c:v>-4.3378924943653709</c:v>
                </c:pt>
                <c:pt idx="4">
                  <c:v>-1.4541251479758763</c:v>
                </c:pt>
                <c:pt idx="5">
                  <c:v>-1.8271043996020611</c:v>
                </c:pt>
                <c:pt idx="6">
                  <c:v>-3.8320646031075949</c:v>
                </c:pt>
                <c:pt idx="7">
                  <c:v>-4.6889133658644644</c:v>
                </c:pt>
                <c:pt idx="8">
                  <c:v>-1.3766648623000997</c:v>
                </c:pt>
                <c:pt idx="9">
                  <c:v>-1.6443550259227735</c:v>
                </c:pt>
                <c:pt idx="10">
                  <c:v>8.0719636077572945E-2</c:v>
                </c:pt>
                <c:pt idx="11">
                  <c:v>-3.1363391413687802</c:v>
                </c:pt>
                <c:pt idx="12">
                  <c:v>-5.2542254667193635</c:v>
                </c:pt>
                <c:pt idx="13">
                  <c:v>1.6779713852669595</c:v>
                </c:pt>
                <c:pt idx="14">
                  <c:v>-0.31561693520262257</c:v>
                </c:pt>
                <c:pt idx="15">
                  <c:v>-3.3581205892104391</c:v>
                </c:pt>
                <c:pt idx="16">
                  <c:v>-1.851167918865732</c:v>
                </c:pt>
                <c:pt idx="17">
                  <c:v>-2.1472564608234626</c:v>
                </c:pt>
                <c:pt idx="18">
                  <c:v>-0.89743091542067932</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spPr>
              <a:solidFill>
                <a:srgbClr val="AEAEAE"/>
              </a:solidFill>
              <a:ln w="25400">
                <a:noFill/>
              </a:ln>
            </c:spPr>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6.4335124543538278</c:v>
                </c:pt>
                <c:pt idx="1">
                  <c:v>5.9972392728127115</c:v>
                </c:pt>
                <c:pt idx="2">
                  <c:v>8.1034608530726668</c:v>
                </c:pt>
                <c:pt idx="3">
                  <c:v>2.3549580438509428</c:v>
                </c:pt>
                <c:pt idx="4">
                  <c:v>7.4461030216482982</c:v>
                </c:pt>
                <c:pt idx="5">
                  <c:v>8.877931918212715</c:v>
                </c:pt>
                <c:pt idx="6">
                  <c:v>8.7223730127956571</c:v>
                </c:pt>
                <c:pt idx="7">
                  <c:v>7.5739038893788937</c:v>
                </c:pt>
                <c:pt idx="8">
                  <c:v>5.012033004813202</c:v>
                </c:pt>
                <c:pt idx="9">
                  <c:v>1.7789553368660105</c:v>
                </c:pt>
                <c:pt idx="10">
                  <c:v>4.7579795140671868</c:v>
                </c:pt>
                <c:pt idx="11">
                  <c:v>6.369808306709265</c:v>
                </c:pt>
                <c:pt idx="12">
                  <c:v>2.6144741948001551</c:v>
                </c:pt>
                <c:pt idx="13">
                  <c:v>7.4070701367767322</c:v>
                </c:pt>
                <c:pt idx="14">
                  <c:v>4.6533745457015723</c:v>
                </c:pt>
                <c:pt idx="15">
                  <c:v>5.1761376331272801</c:v>
                </c:pt>
                <c:pt idx="16">
                  <c:v>6.6645670314557242</c:v>
                </c:pt>
                <c:pt idx="17">
                  <c:v>6.9991665338700226</c:v>
                </c:pt>
                <c:pt idx="18">
                  <c:v>5.4271880882527519</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17066</c:v>
                </c:pt>
                <c:pt idx="1">
                  <c:v>17311</c:v>
                </c:pt>
                <c:pt idx="2">
                  <c:v>17331</c:v>
                </c:pt>
                <c:pt idx="3">
                  <c:v>17299</c:v>
                </c:pt>
                <c:pt idx="4">
                  <c:v>17646</c:v>
                </c:pt>
                <c:pt idx="5">
                  <c:v>17613</c:v>
                </c:pt>
                <c:pt idx="6">
                  <c:v>17435</c:v>
                </c:pt>
                <c:pt idx="7">
                  <c:v>17460</c:v>
                </c:pt>
                <c:pt idx="8">
                  <c:v>18327</c:v>
                </c:pt>
                <c:pt idx="9">
                  <c:v>19319</c:v>
                </c:pt>
                <c:pt idx="10">
                  <c:v>20048</c:v>
                </c:pt>
                <c:pt idx="11">
                  <c:v>20248</c:v>
                </c:pt>
                <c:pt idx="12">
                  <c:v>19226</c:v>
                </c:pt>
                <c:pt idx="13">
                  <c:v>19672</c:v>
                </c:pt>
                <c:pt idx="14">
                  <c:v>19739</c:v>
                </c:pt>
                <c:pt idx="15">
                  <c:v>19719</c:v>
                </c:pt>
                <c:pt idx="16">
                  <c:v>20608</c:v>
                </c:pt>
                <c:pt idx="17">
                  <c:v>20402</c:v>
                </c:pt>
                <c:pt idx="18">
                  <c:v>19749</c:v>
                </c:pt>
                <c:pt idx="19">
                  <c:v>18741</c:v>
                </c:pt>
                <c:pt idx="20">
                  <c:v>19548</c:v>
                </c:pt>
                <c:pt idx="21">
                  <c:v>19636</c:v>
                </c:pt>
                <c:pt idx="22">
                  <c:v>20050</c:v>
                </c:pt>
                <c:pt idx="23">
                  <c:v>19939</c:v>
                </c:pt>
                <c:pt idx="24">
                  <c:v>18257</c:v>
                </c:pt>
                <c:pt idx="25">
                  <c:v>18553</c:v>
                </c:pt>
                <c:pt idx="26">
                  <c:v>18651</c:v>
                </c:pt>
                <c:pt idx="27">
                  <c:v>18541</c:v>
                </c:pt>
                <c:pt idx="28">
                  <c:v>19014</c:v>
                </c:pt>
                <c:pt idx="29">
                  <c:v>18989</c:v>
                </c:pt>
                <c:pt idx="30">
                  <c:v>17777</c:v>
                </c:pt>
                <c:pt idx="31">
                  <c:v>18049</c:v>
                </c:pt>
                <c:pt idx="32">
                  <c:v>18530</c:v>
                </c:pt>
                <c:pt idx="33">
                  <c:v>18112</c:v>
                </c:pt>
                <c:pt idx="34">
                  <c:v>18388</c:v>
                </c:pt>
                <c:pt idx="35">
                  <c:v>17537</c:v>
                </c:pt>
                <c:pt idx="36">
                  <c:v>16633</c:v>
                </c:pt>
                <c:pt idx="37">
                  <c:v>17079</c:v>
                </c:pt>
                <c:pt idx="38">
                  <c:v>17080</c:v>
                </c:pt>
                <c:pt idx="39">
                  <c:v>16910</c:v>
                </c:pt>
                <c:pt idx="40">
                  <c:v>16349</c:v>
                </c:pt>
                <c:pt idx="41">
                  <c:v>15876</c:v>
                </c:pt>
                <c:pt idx="42">
                  <c:v>14916</c:v>
                </c:pt>
                <c:pt idx="43">
                  <c:v>15176</c:v>
                </c:pt>
                <c:pt idx="44">
                  <c:v>15674</c:v>
                </c:pt>
                <c:pt idx="45">
                  <c:v>15427</c:v>
                </c:pt>
                <c:pt idx="46">
                  <c:v>15812</c:v>
                </c:pt>
                <c:pt idx="47">
                  <c:v>15260</c:v>
                </c:pt>
                <c:pt idx="48">
                  <c:v>14286</c:v>
                </c:pt>
                <c:pt idx="49">
                  <c:v>15360</c:v>
                </c:pt>
                <c:pt idx="50">
                  <c:v>15660</c:v>
                </c:pt>
                <c:pt idx="51">
                  <c:v>15500</c:v>
                </c:pt>
                <c:pt idx="52">
                  <c:v>15886</c:v>
                </c:pt>
                <c:pt idx="53">
                  <c:v>15760</c:v>
                </c:pt>
                <c:pt idx="54">
                  <c:v>14678</c:v>
                </c:pt>
                <c:pt idx="55">
                  <c:v>14289</c:v>
                </c:pt>
                <c:pt idx="56">
                  <c:v>14466</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33218</c:v>
                </c:pt>
                <c:pt idx="1">
                  <c:v>31015</c:v>
                </c:pt>
                <c:pt idx="2">
                  <c:v>27880</c:v>
                </c:pt>
                <c:pt idx="3">
                  <c:v>21355</c:v>
                </c:pt>
                <c:pt idx="4">
                  <c:v>20016</c:v>
                </c:pt>
                <c:pt idx="5">
                  <c:v>19942</c:v>
                </c:pt>
                <c:pt idx="6">
                  <c:v>18410</c:v>
                </c:pt>
                <c:pt idx="7">
                  <c:v>18261</c:v>
                </c:pt>
                <c:pt idx="8">
                  <c:v>19032</c:v>
                </c:pt>
                <c:pt idx="9">
                  <c:v>20100</c:v>
                </c:pt>
                <c:pt idx="10">
                  <c:v>21003</c:v>
                </c:pt>
                <c:pt idx="11">
                  <c:v>24302</c:v>
                </c:pt>
                <c:pt idx="12">
                  <c:v>26909</c:v>
                </c:pt>
                <c:pt idx="13">
                  <c:v>26739</c:v>
                </c:pt>
                <c:pt idx="14">
                  <c:v>25125</c:v>
                </c:pt>
                <c:pt idx="15">
                  <c:v>20998</c:v>
                </c:pt>
                <c:pt idx="16">
                  <c:v>21904</c:v>
                </c:pt>
                <c:pt idx="17">
                  <c:v>22053</c:v>
                </c:pt>
                <c:pt idx="18">
                  <c:v>21104</c:v>
                </c:pt>
                <c:pt idx="19">
                  <c:v>20080</c:v>
                </c:pt>
                <c:pt idx="20">
                  <c:v>21073</c:v>
                </c:pt>
                <c:pt idx="21">
                  <c:v>20988</c:v>
                </c:pt>
                <c:pt idx="22">
                  <c:v>21490</c:v>
                </c:pt>
                <c:pt idx="23">
                  <c:v>23705</c:v>
                </c:pt>
                <c:pt idx="24">
                  <c:v>26353</c:v>
                </c:pt>
                <c:pt idx="25">
                  <c:v>25049</c:v>
                </c:pt>
                <c:pt idx="26">
                  <c:v>22909</c:v>
                </c:pt>
                <c:pt idx="27">
                  <c:v>20892</c:v>
                </c:pt>
                <c:pt idx="28">
                  <c:v>21096</c:v>
                </c:pt>
                <c:pt idx="29">
                  <c:v>21114</c:v>
                </c:pt>
                <c:pt idx="30">
                  <c:v>19766</c:v>
                </c:pt>
                <c:pt idx="31">
                  <c:v>20607</c:v>
                </c:pt>
                <c:pt idx="32">
                  <c:v>21235</c:v>
                </c:pt>
                <c:pt idx="33">
                  <c:v>20634</c:v>
                </c:pt>
                <c:pt idx="34">
                  <c:v>20982</c:v>
                </c:pt>
                <c:pt idx="35">
                  <c:v>21076</c:v>
                </c:pt>
                <c:pt idx="36">
                  <c:v>25083</c:v>
                </c:pt>
                <c:pt idx="37">
                  <c:v>25653</c:v>
                </c:pt>
                <c:pt idx="38">
                  <c:v>22278</c:v>
                </c:pt>
                <c:pt idx="39">
                  <c:v>19123</c:v>
                </c:pt>
                <c:pt idx="40">
                  <c:v>18507</c:v>
                </c:pt>
                <c:pt idx="41">
                  <c:v>17642</c:v>
                </c:pt>
                <c:pt idx="42">
                  <c:v>16731</c:v>
                </c:pt>
                <c:pt idx="43">
                  <c:v>17164</c:v>
                </c:pt>
                <c:pt idx="44">
                  <c:v>17582</c:v>
                </c:pt>
                <c:pt idx="45">
                  <c:v>17200</c:v>
                </c:pt>
                <c:pt idx="46">
                  <c:v>17982</c:v>
                </c:pt>
                <c:pt idx="47">
                  <c:v>17985</c:v>
                </c:pt>
                <c:pt idx="48">
                  <c:v>22489</c:v>
                </c:pt>
                <c:pt idx="49">
                  <c:v>23589</c:v>
                </c:pt>
                <c:pt idx="50">
                  <c:v>19426</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extLst>
              <c:ext xmlns:c16="http://schemas.microsoft.com/office/drawing/2014/chart" uri="{C3380CC4-5D6E-409C-BE32-E72D297353CC}">
                <c16:uniqueId val="{00000007-F347-4264-8BE8-7283E2652BAE}"/>
              </c:ext>
            </c:extLst>
          </c:dPt>
          <c:dPt>
            <c:idx val="8"/>
            <c:invertIfNegative val="0"/>
            <c:bubble3D val="0"/>
            <c:spPr>
              <a:solidFill>
                <a:srgbClr val="B0B0B0"/>
              </a:solidFill>
              <a:ln w="25400">
                <a:noFill/>
              </a:ln>
            </c:spPr>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extLst>
              <c:ext xmlns:c16="http://schemas.microsoft.com/office/drawing/2014/chart" uri="{C3380CC4-5D6E-409C-BE32-E72D297353CC}">
                <c16:uniqueId val="{00000014-F347-4264-8BE8-7283E2652BAE}"/>
              </c:ext>
            </c:extLst>
          </c:dPt>
          <c:dPt>
            <c:idx val="20"/>
            <c:invertIfNegative val="0"/>
            <c:bubble3D val="0"/>
            <c:spPr>
              <a:solidFill>
                <a:srgbClr val="B0B0B0"/>
              </a:solidFill>
              <a:ln w="25400">
                <a:noFill/>
              </a:ln>
            </c:spPr>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extLst>
              <c:ext xmlns:c16="http://schemas.microsoft.com/office/drawing/2014/chart" uri="{C3380CC4-5D6E-409C-BE32-E72D297353CC}">
                <c16:uniqueId val="{00000021-F347-4264-8BE8-7283E2652BAE}"/>
              </c:ext>
            </c:extLst>
          </c:dPt>
          <c:dPt>
            <c:idx val="32"/>
            <c:invertIfNegative val="0"/>
            <c:bubble3D val="0"/>
            <c:spPr>
              <a:solidFill>
                <a:srgbClr val="B0B0B0"/>
              </a:solidFill>
              <a:ln w="25400">
                <a:noFill/>
              </a:ln>
            </c:spPr>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extLst>
              <c:ext xmlns:c16="http://schemas.microsoft.com/office/drawing/2014/chart" uri="{C3380CC4-5D6E-409C-BE32-E72D297353CC}">
                <c16:uniqueId val="{0000002E-F347-4264-8BE8-7283E2652BAE}"/>
              </c:ext>
            </c:extLst>
          </c:dPt>
          <c:dPt>
            <c:idx val="44"/>
            <c:invertIfNegative val="0"/>
            <c:bubble3D val="0"/>
            <c:spPr>
              <a:solidFill>
                <a:srgbClr val="B0B0B0"/>
              </a:solidFill>
              <a:ln w="25400">
                <a:noFill/>
              </a:ln>
            </c:spPr>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extLst>
              <c:ext xmlns:c16="http://schemas.microsoft.com/office/drawing/2014/chart" uri="{C3380CC4-5D6E-409C-BE32-E72D297353CC}">
                <c16:uniqueId val="{0000003B-F347-4264-8BE8-7283E2652BAE}"/>
              </c:ext>
            </c:extLst>
          </c:dPt>
          <c:dPt>
            <c:idx val="56"/>
            <c:invertIfNegative val="0"/>
            <c:bubble3D val="0"/>
            <c:spPr>
              <a:solidFill>
                <a:srgbClr val="B0B0B0"/>
              </a:solidFill>
              <a:ln w="25400">
                <a:noFill/>
              </a:ln>
            </c:spPr>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347-4264-8BE8-7283E2652BAE}"/>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F347-4264-8BE8-7283E2652BAE}"/>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347-4264-8BE8-7283E2652BAE}"/>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F347-4264-8BE8-7283E2652BAE}"/>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-565</c:v>
                </c:pt>
                <c:pt idx="1">
                  <c:v>-84</c:v>
                </c:pt>
                <c:pt idx="2">
                  <c:v>-249</c:v>
                </c:pt>
                <c:pt idx="3">
                  <c:v>104</c:v>
                </c:pt>
                <c:pt idx="4">
                  <c:v>-87</c:v>
                </c:pt>
                <c:pt idx="5">
                  <c:v>-651</c:v>
                </c:pt>
                <c:pt idx="6">
                  <c:v>-1165</c:v>
                </c:pt>
                <c:pt idx="7">
                  <c:v>-1031</c:v>
                </c:pt>
                <c:pt idx="8">
                  <c:v>111</c:v>
                </c:pt>
                <c:pt idx="9">
                  <c:v>448</c:v>
                </c:pt>
                <c:pt idx="10">
                  <c:v>875</c:v>
                </c:pt>
                <c:pt idx="11">
                  <c:v>2206</c:v>
                </c:pt>
                <c:pt idx="12">
                  <c:v>2160</c:v>
                </c:pt>
                <c:pt idx="13">
                  <c:v>2361</c:v>
                </c:pt>
                <c:pt idx="14">
                  <c:v>2408</c:v>
                </c:pt>
                <c:pt idx="15">
                  <c:v>2420</c:v>
                </c:pt>
                <c:pt idx="16">
                  <c:v>2962</c:v>
                </c:pt>
                <c:pt idx="17">
                  <c:v>2789</c:v>
                </c:pt>
                <c:pt idx="18">
                  <c:v>2314</c:v>
                </c:pt>
                <c:pt idx="19">
                  <c:v>1281</c:v>
                </c:pt>
                <c:pt idx="20">
                  <c:v>1221</c:v>
                </c:pt>
                <c:pt idx="21">
                  <c:v>317</c:v>
                </c:pt>
                <c:pt idx="22">
                  <c:v>2</c:v>
                </c:pt>
                <c:pt idx="23">
                  <c:v>-309</c:v>
                </c:pt>
                <c:pt idx="24">
                  <c:v>-969</c:v>
                </c:pt>
                <c:pt idx="25">
                  <c:v>-1119</c:v>
                </c:pt>
                <c:pt idx="26">
                  <c:v>-1088</c:v>
                </c:pt>
                <c:pt idx="27">
                  <c:v>-1178</c:v>
                </c:pt>
                <c:pt idx="28">
                  <c:v>-1594</c:v>
                </c:pt>
                <c:pt idx="29">
                  <c:v>-1413</c:v>
                </c:pt>
                <c:pt idx="30">
                  <c:v>-1972</c:v>
                </c:pt>
                <c:pt idx="31">
                  <c:v>-692</c:v>
                </c:pt>
                <c:pt idx="32">
                  <c:v>-1018</c:v>
                </c:pt>
                <c:pt idx="33">
                  <c:v>-1524</c:v>
                </c:pt>
                <c:pt idx="34">
                  <c:v>-1662</c:v>
                </c:pt>
                <c:pt idx="35">
                  <c:v>-2402</c:v>
                </c:pt>
                <c:pt idx="36">
                  <c:v>-1624</c:v>
                </c:pt>
                <c:pt idx="37">
                  <c:v>-1474</c:v>
                </c:pt>
                <c:pt idx="38">
                  <c:v>-1571</c:v>
                </c:pt>
                <c:pt idx="39">
                  <c:v>-1631</c:v>
                </c:pt>
                <c:pt idx="40">
                  <c:v>-2665</c:v>
                </c:pt>
                <c:pt idx="41">
                  <c:v>-3113</c:v>
                </c:pt>
                <c:pt idx="42">
                  <c:v>-2861</c:v>
                </c:pt>
                <c:pt idx="43">
                  <c:v>-2873</c:v>
                </c:pt>
                <c:pt idx="44">
                  <c:v>-2856</c:v>
                </c:pt>
                <c:pt idx="45">
                  <c:v>-2685</c:v>
                </c:pt>
                <c:pt idx="46">
                  <c:v>-2576</c:v>
                </c:pt>
                <c:pt idx="47">
                  <c:v>-2277</c:v>
                </c:pt>
                <c:pt idx="48">
                  <c:v>-2347</c:v>
                </c:pt>
                <c:pt idx="49">
                  <c:v>-1719</c:v>
                </c:pt>
                <c:pt idx="50">
                  <c:v>-1420</c:v>
                </c:pt>
                <c:pt idx="51">
                  <c:v>-1410</c:v>
                </c:pt>
                <c:pt idx="52">
                  <c:v>-463</c:v>
                </c:pt>
                <c:pt idx="53">
                  <c:v>-116</c:v>
                </c:pt>
                <c:pt idx="54">
                  <c:v>-238</c:v>
                </c:pt>
                <c:pt idx="55">
                  <c:v>-887</c:v>
                </c:pt>
                <c:pt idx="56">
                  <c:v>-1208</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-12584</c:v>
                </c:pt>
                <c:pt idx="1">
                  <c:v>-13391</c:v>
                </c:pt>
                <c:pt idx="2">
                  <c:v>-13488</c:v>
                </c:pt>
                <c:pt idx="3">
                  <c:v>-12528</c:v>
                </c:pt>
                <c:pt idx="4">
                  <c:v>-11536</c:v>
                </c:pt>
                <c:pt idx="5">
                  <c:v>-6720</c:v>
                </c:pt>
                <c:pt idx="6">
                  <c:v>-2701</c:v>
                </c:pt>
                <c:pt idx="7">
                  <c:v>302</c:v>
                </c:pt>
                <c:pt idx="8">
                  <c:v>2920</c:v>
                </c:pt>
                <c:pt idx="9">
                  <c:v>5244</c:v>
                </c:pt>
                <c:pt idx="10">
                  <c:v>7081</c:v>
                </c:pt>
                <c:pt idx="11">
                  <c:v>8395</c:v>
                </c:pt>
                <c:pt idx="12">
                  <c:v>9372</c:v>
                </c:pt>
                <c:pt idx="13">
                  <c:v>10856</c:v>
                </c:pt>
                <c:pt idx="14">
                  <c:v>12158</c:v>
                </c:pt>
                <c:pt idx="15">
                  <c:v>12005</c:v>
                </c:pt>
                <c:pt idx="16">
                  <c:v>12587</c:v>
                </c:pt>
                <c:pt idx="17">
                  <c:v>9365</c:v>
                </c:pt>
                <c:pt idx="18">
                  <c:v>8445</c:v>
                </c:pt>
                <c:pt idx="19">
                  <c:v>6674</c:v>
                </c:pt>
                <c:pt idx="20">
                  <c:v>5655</c:v>
                </c:pt>
                <c:pt idx="21">
                  <c:v>5299</c:v>
                </c:pt>
                <c:pt idx="22">
                  <c:v>4781</c:v>
                </c:pt>
                <c:pt idx="23">
                  <c:v>4399</c:v>
                </c:pt>
                <c:pt idx="24">
                  <c:v>4055</c:v>
                </c:pt>
                <c:pt idx="25">
                  <c:v>3651</c:v>
                </c:pt>
                <c:pt idx="26">
                  <c:v>3334</c:v>
                </c:pt>
                <c:pt idx="27">
                  <c:v>3262</c:v>
                </c:pt>
                <c:pt idx="28">
                  <c:v>3106</c:v>
                </c:pt>
                <c:pt idx="29">
                  <c:v>3088</c:v>
                </c:pt>
                <c:pt idx="30">
                  <c:v>3205</c:v>
                </c:pt>
                <c:pt idx="31">
                  <c:v>1223</c:v>
                </c:pt>
                <c:pt idx="32">
                  <c:v>2066</c:v>
                </c:pt>
                <c:pt idx="33">
                  <c:v>1292</c:v>
                </c:pt>
                <c:pt idx="34">
                  <c:v>553</c:v>
                </c:pt>
                <c:pt idx="35">
                  <c:v>14</c:v>
                </c:pt>
                <c:pt idx="36">
                  <c:v>-389</c:v>
                </c:pt>
                <c:pt idx="37">
                  <c:v>-600</c:v>
                </c:pt>
                <c:pt idx="38">
                  <c:v>-633</c:v>
                </c:pt>
                <c:pt idx="39">
                  <c:v>-165</c:v>
                </c:pt>
                <c:pt idx="40">
                  <c:v>-184</c:v>
                </c:pt>
                <c:pt idx="41">
                  <c:v>-523</c:v>
                </c:pt>
                <c:pt idx="42">
                  <c:v>-830</c:v>
                </c:pt>
                <c:pt idx="43">
                  <c:v>-928</c:v>
                </c:pt>
                <c:pt idx="44">
                  <c:v>-1336</c:v>
                </c:pt>
                <c:pt idx="45">
                  <c:v>-1087</c:v>
                </c:pt>
                <c:pt idx="46">
                  <c:v>-874</c:v>
                </c:pt>
                <c:pt idx="47">
                  <c:v>-873</c:v>
                </c:pt>
                <c:pt idx="48">
                  <c:v>-690</c:v>
                </c:pt>
                <c:pt idx="49">
                  <c:v>-978</c:v>
                </c:pt>
                <c:pt idx="50">
                  <c:v>-666</c:v>
                </c:pt>
                <c:pt idx="51">
                  <c:v>-652</c:v>
                </c:pt>
                <c:pt idx="52">
                  <c:v>-1194</c:v>
                </c:pt>
                <c:pt idx="53">
                  <c:v>-1413</c:v>
                </c:pt>
                <c:pt idx="54">
                  <c:v>-1049</c:v>
                </c:pt>
                <c:pt idx="55">
                  <c:v>113</c:v>
                </c:pt>
                <c:pt idx="56">
                  <c:v>-1236</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-12019</c:v>
                </c:pt>
                <c:pt idx="1">
                  <c:v>-13307</c:v>
                </c:pt>
                <c:pt idx="2">
                  <c:v>-13239</c:v>
                </c:pt>
                <c:pt idx="3">
                  <c:v>-12632</c:v>
                </c:pt>
                <c:pt idx="4">
                  <c:v>-11449</c:v>
                </c:pt>
                <c:pt idx="5">
                  <c:v>-6069</c:v>
                </c:pt>
                <c:pt idx="6">
                  <c:v>-1536</c:v>
                </c:pt>
                <c:pt idx="7">
                  <c:v>1333</c:v>
                </c:pt>
                <c:pt idx="8">
                  <c:v>2809</c:v>
                </c:pt>
                <c:pt idx="9">
                  <c:v>4796</c:v>
                </c:pt>
                <c:pt idx="10">
                  <c:v>6206</c:v>
                </c:pt>
                <c:pt idx="11">
                  <c:v>6189</c:v>
                </c:pt>
                <c:pt idx="12">
                  <c:v>7212</c:v>
                </c:pt>
                <c:pt idx="13">
                  <c:v>8495</c:v>
                </c:pt>
                <c:pt idx="14">
                  <c:v>9750</c:v>
                </c:pt>
                <c:pt idx="15">
                  <c:v>9585</c:v>
                </c:pt>
                <c:pt idx="16">
                  <c:v>9625</c:v>
                </c:pt>
                <c:pt idx="17">
                  <c:v>6576</c:v>
                </c:pt>
                <c:pt idx="18">
                  <c:v>6131</c:v>
                </c:pt>
                <c:pt idx="19">
                  <c:v>5393</c:v>
                </c:pt>
                <c:pt idx="20">
                  <c:v>4434</c:v>
                </c:pt>
                <c:pt idx="21">
                  <c:v>4982</c:v>
                </c:pt>
                <c:pt idx="22">
                  <c:v>4779</c:v>
                </c:pt>
                <c:pt idx="23">
                  <c:v>4708</c:v>
                </c:pt>
                <c:pt idx="24">
                  <c:v>5024</c:v>
                </c:pt>
                <c:pt idx="25">
                  <c:v>4770</c:v>
                </c:pt>
                <c:pt idx="26">
                  <c:v>4422</c:v>
                </c:pt>
                <c:pt idx="27">
                  <c:v>4440</c:v>
                </c:pt>
                <c:pt idx="28">
                  <c:v>4700</c:v>
                </c:pt>
                <c:pt idx="29">
                  <c:v>4501</c:v>
                </c:pt>
                <c:pt idx="30">
                  <c:v>5177</c:v>
                </c:pt>
                <c:pt idx="31">
                  <c:v>1915</c:v>
                </c:pt>
                <c:pt idx="32">
                  <c:v>3084</c:v>
                </c:pt>
                <c:pt idx="33">
                  <c:v>2816</c:v>
                </c:pt>
                <c:pt idx="34">
                  <c:v>2215</c:v>
                </c:pt>
                <c:pt idx="35">
                  <c:v>2416</c:v>
                </c:pt>
                <c:pt idx="36">
                  <c:v>1235</c:v>
                </c:pt>
                <c:pt idx="37">
                  <c:v>874</c:v>
                </c:pt>
                <c:pt idx="38">
                  <c:v>938</c:v>
                </c:pt>
                <c:pt idx="39">
                  <c:v>1466</c:v>
                </c:pt>
                <c:pt idx="40">
                  <c:v>2481</c:v>
                </c:pt>
                <c:pt idx="41">
                  <c:v>2590</c:v>
                </c:pt>
                <c:pt idx="42">
                  <c:v>2031</c:v>
                </c:pt>
                <c:pt idx="43">
                  <c:v>1945</c:v>
                </c:pt>
                <c:pt idx="44">
                  <c:v>1520</c:v>
                </c:pt>
                <c:pt idx="45">
                  <c:v>1598</c:v>
                </c:pt>
                <c:pt idx="46">
                  <c:v>1702</c:v>
                </c:pt>
                <c:pt idx="47">
                  <c:v>1404</c:v>
                </c:pt>
                <c:pt idx="48">
                  <c:v>1657</c:v>
                </c:pt>
                <c:pt idx="49">
                  <c:v>741</c:v>
                </c:pt>
                <c:pt idx="50">
                  <c:v>754</c:v>
                </c:pt>
                <c:pt idx="51">
                  <c:v>758</c:v>
                </c:pt>
                <c:pt idx="52">
                  <c:v>-731</c:v>
                </c:pt>
                <c:pt idx="53">
                  <c:v>-1297</c:v>
                </c:pt>
                <c:pt idx="54">
                  <c:v>-811</c:v>
                </c:pt>
                <c:pt idx="55">
                  <c:v>1000</c:v>
                </c:pt>
                <c:pt idx="56">
                  <c:v>-28</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76084</c:v>
                </c:pt>
                <c:pt idx="1">
                  <c:v>75743</c:v>
                </c:pt>
                <c:pt idx="2">
                  <c:v>73709</c:v>
                </c:pt>
                <c:pt idx="3">
                  <c:v>72467</c:v>
                </c:pt>
                <c:pt idx="4">
                  <c:v>71122</c:v>
                </c:pt>
                <c:pt idx="5">
                  <c:v>73628</c:v>
                </c:pt>
                <c:pt idx="6">
                  <c:v>76059</c:v>
                </c:pt>
                <c:pt idx="7">
                  <c:v>78995</c:v>
                </c:pt>
                <c:pt idx="8">
                  <c:v>78369</c:v>
                </c:pt>
                <c:pt idx="9">
                  <c:v>78594</c:v>
                </c:pt>
                <c:pt idx="10">
                  <c:v>79336</c:v>
                </c:pt>
                <c:pt idx="11">
                  <c:v>81064</c:v>
                </c:pt>
                <c:pt idx="12">
                  <c:v>85456</c:v>
                </c:pt>
                <c:pt idx="13">
                  <c:v>86599</c:v>
                </c:pt>
                <c:pt idx="14">
                  <c:v>85867</c:v>
                </c:pt>
                <c:pt idx="15">
                  <c:v>84472</c:v>
                </c:pt>
                <c:pt idx="16">
                  <c:v>83709</c:v>
                </c:pt>
                <c:pt idx="17">
                  <c:v>82993</c:v>
                </c:pt>
                <c:pt idx="18">
                  <c:v>84504</c:v>
                </c:pt>
                <c:pt idx="19">
                  <c:v>85669</c:v>
                </c:pt>
                <c:pt idx="20">
                  <c:v>84024</c:v>
                </c:pt>
                <c:pt idx="21">
                  <c:v>83893</c:v>
                </c:pt>
                <c:pt idx="22">
                  <c:v>84117</c:v>
                </c:pt>
                <c:pt idx="23">
                  <c:v>85463</c:v>
                </c:pt>
                <c:pt idx="24">
                  <c:v>89511</c:v>
                </c:pt>
                <c:pt idx="25">
                  <c:v>90250</c:v>
                </c:pt>
                <c:pt idx="26">
                  <c:v>89201</c:v>
                </c:pt>
                <c:pt idx="27">
                  <c:v>87734</c:v>
                </c:pt>
                <c:pt idx="28">
                  <c:v>86815</c:v>
                </c:pt>
                <c:pt idx="29">
                  <c:v>86081</c:v>
                </c:pt>
                <c:pt idx="30">
                  <c:v>87709</c:v>
                </c:pt>
                <c:pt idx="31">
                  <c:v>86892</c:v>
                </c:pt>
                <c:pt idx="32">
                  <c:v>86090</c:v>
                </c:pt>
                <c:pt idx="33">
                  <c:v>85185</c:v>
                </c:pt>
                <c:pt idx="34">
                  <c:v>84670</c:v>
                </c:pt>
                <c:pt idx="35">
                  <c:v>85477</c:v>
                </c:pt>
                <c:pt idx="36">
                  <c:v>89122</c:v>
                </c:pt>
                <c:pt idx="37">
                  <c:v>89650</c:v>
                </c:pt>
                <c:pt idx="38">
                  <c:v>88568</c:v>
                </c:pt>
                <c:pt idx="39">
                  <c:v>87569</c:v>
                </c:pt>
                <c:pt idx="40">
                  <c:v>86631</c:v>
                </c:pt>
                <c:pt idx="41">
                  <c:v>85558</c:v>
                </c:pt>
                <c:pt idx="42">
                  <c:v>86879</c:v>
                </c:pt>
                <c:pt idx="43">
                  <c:v>85964</c:v>
                </c:pt>
                <c:pt idx="44">
                  <c:v>84754</c:v>
                </c:pt>
                <c:pt idx="45">
                  <c:v>84098</c:v>
                </c:pt>
                <c:pt idx="46">
                  <c:v>83796</c:v>
                </c:pt>
                <c:pt idx="47">
                  <c:v>84604</c:v>
                </c:pt>
                <c:pt idx="48">
                  <c:v>88432</c:v>
                </c:pt>
                <c:pt idx="49">
                  <c:v>88672</c:v>
                </c:pt>
                <c:pt idx="50">
                  <c:v>87902</c:v>
                </c:pt>
                <c:pt idx="51">
                  <c:v>86917</c:v>
                </c:pt>
                <c:pt idx="52">
                  <c:v>85437</c:v>
                </c:pt>
                <c:pt idx="53">
                  <c:v>84145</c:v>
                </c:pt>
                <c:pt idx="54">
                  <c:v>85830</c:v>
                </c:pt>
                <c:pt idx="55">
                  <c:v>86077</c:v>
                </c:pt>
                <c:pt idx="56">
                  <c:v>83518</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59018</c:v>
                </c:pt>
                <c:pt idx="1">
                  <c:v>58432</c:v>
                </c:pt>
                <c:pt idx="2">
                  <c:v>56378</c:v>
                </c:pt>
                <c:pt idx="3">
                  <c:v>55168</c:v>
                </c:pt>
                <c:pt idx="4">
                  <c:v>53476</c:v>
                </c:pt>
                <c:pt idx="5">
                  <c:v>56015</c:v>
                </c:pt>
                <c:pt idx="6">
                  <c:v>58624</c:v>
                </c:pt>
                <c:pt idx="7">
                  <c:v>61535</c:v>
                </c:pt>
                <c:pt idx="8">
                  <c:v>60042</c:v>
                </c:pt>
                <c:pt idx="9">
                  <c:v>59275</c:v>
                </c:pt>
                <c:pt idx="10">
                  <c:v>59288</c:v>
                </c:pt>
                <c:pt idx="11">
                  <c:v>60816</c:v>
                </c:pt>
                <c:pt idx="12">
                  <c:v>66230</c:v>
                </c:pt>
                <c:pt idx="13">
                  <c:v>66927</c:v>
                </c:pt>
                <c:pt idx="14">
                  <c:v>66128</c:v>
                </c:pt>
                <c:pt idx="15">
                  <c:v>64753</c:v>
                </c:pt>
                <c:pt idx="16">
                  <c:v>63101</c:v>
                </c:pt>
                <c:pt idx="17">
                  <c:v>62591</c:v>
                </c:pt>
                <c:pt idx="18">
                  <c:v>64755</c:v>
                </c:pt>
                <c:pt idx="19">
                  <c:v>66928</c:v>
                </c:pt>
                <c:pt idx="20">
                  <c:v>64476</c:v>
                </c:pt>
                <c:pt idx="21">
                  <c:v>64257</c:v>
                </c:pt>
                <c:pt idx="22">
                  <c:v>64067</c:v>
                </c:pt>
                <c:pt idx="23">
                  <c:v>65524</c:v>
                </c:pt>
                <c:pt idx="24">
                  <c:v>71254</c:v>
                </c:pt>
                <c:pt idx="25">
                  <c:v>71697</c:v>
                </c:pt>
                <c:pt idx="26">
                  <c:v>70550</c:v>
                </c:pt>
                <c:pt idx="27">
                  <c:v>69193</c:v>
                </c:pt>
                <c:pt idx="28">
                  <c:v>67801</c:v>
                </c:pt>
                <c:pt idx="29">
                  <c:v>67092</c:v>
                </c:pt>
                <c:pt idx="30">
                  <c:v>69932</c:v>
                </c:pt>
                <c:pt idx="31">
                  <c:v>68843</c:v>
                </c:pt>
                <c:pt idx="32">
                  <c:v>67560</c:v>
                </c:pt>
                <c:pt idx="33">
                  <c:v>67073</c:v>
                </c:pt>
                <c:pt idx="34">
                  <c:v>66282</c:v>
                </c:pt>
                <c:pt idx="35">
                  <c:v>67940</c:v>
                </c:pt>
                <c:pt idx="36">
                  <c:v>72489</c:v>
                </c:pt>
                <c:pt idx="37">
                  <c:v>72571</c:v>
                </c:pt>
                <c:pt idx="38">
                  <c:v>71488</c:v>
                </c:pt>
                <c:pt idx="39">
                  <c:v>70659</c:v>
                </c:pt>
                <c:pt idx="40">
                  <c:v>70282</c:v>
                </c:pt>
                <c:pt idx="41">
                  <c:v>69682</c:v>
                </c:pt>
                <c:pt idx="42">
                  <c:v>71963</c:v>
                </c:pt>
                <c:pt idx="43">
                  <c:v>70788</c:v>
                </c:pt>
                <c:pt idx="44">
                  <c:v>69080</c:v>
                </c:pt>
                <c:pt idx="45">
                  <c:v>68671</c:v>
                </c:pt>
                <c:pt idx="46">
                  <c:v>67984</c:v>
                </c:pt>
                <c:pt idx="47">
                  <c:v>69344</c:v>
                </c:pt>
                <c:pt idx="48">
                  <c:v>74146</c:v>
                </c:pt>
                <c:pt idx="49">
                  <c:v>73312</c:v>
                </c:pt>
                <c:pt idx="50">
                  <c:v>72242</c:v>
                </c:pt>
                <c:pt idx="51">
                  <c:v>71417</c:v>
                </c:pt>
                <c:pt idx="52">
                  <c:v>69551</c:v>
                </c:pt>
                <c:pt idx="53">
                  <c:v>68385</c:v>
                </c:pt>
                <c:pt idx="54">
                  <c:v>71152</c:v>
                </c:pt>
                <c:pt idx="55">
                  <c:v>71788</c:v>
                </c:pt>
                <c:pt idx="56">
                  <c:v>69052</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92236</c:v>
                </c:pt>
                <c:pt idx="1">
                  <c:v>89447</c:v>
                </c:pt>
                <c:pt idx="2">
                  <c:v>84258</c:v>
                </c:pt>
                <c:pt idx="3">
                  <c:v>76523</c:v>
                </c:pt>
                <c:pt idx="4">
                  <c:v>73492</c:v>
                </c:pt>
                <c:pt idx="5">
                  <c:v>75957</c:v>
                </c:pt>
                <c:pt idx="6">
                  <c:v>77034</c:v>
                </c:pt>
                <c:pt idx="7">
                  <c:v>79796</c:v>
                </c:pt>
                <c:pt idx="8">
                  <c:v>79074</c:v>
                </c:pt>
                <c:pt idx="9">
                  <c:v>79375</c:v>
                </c:pt>
                <c:pt idx="10">
                  <c:v>80291</c:v>
                </c:pt>
                <c:pt idx="11">
                  <c:v>85118</c:v>
                </c:pt>
                <c:pt idx="12">
                  <c:v>93139</c:v>
                </c:pt>
                <c:pt idx="13">
                  <c:v>93666</c:v>
                </c:pt>
                <c:pt idx="14">
                  <c:v>91253</c:v>
                </c:pt>
                <c:pt idx="15">
                  <c:v>85751</c:v>
                </c:pt>
                <c:pt idx="16">
                  <c:v>85005</c:v>
                </c:pt>
                <c:pt idx="17">
                  <c:v>84644</c:v>
                </c:pt>
                <c:pt idx="18">
                  <c:v>85859</c:v>
                </c:pt>
                <c:pt idx="19">
                  <c:v>87008</c:v>
                </c:pt>
                <c:pt idx="20">
                  <c:v>85549</c:v>
                </c:pt>
                <c:pt idx="21">
                  <c:v>85245</c:v>
                </c:pt>
                <c:pt idx="22">
                  <c:v>85557</c:v>
                </c:pt>
                <c:pt idx="23">
                  <c:v>89229</c:v>
                </c:pt>
                <c:pt idx="24">
                  <c:v>97607</c:v>
                </c:pt>
                <c:pt idx="25">
                  <c:v>96746</c:v>
                </c:pt>
                <c:pt idx="26">
                  <c:v>93459</c:v>
                </c:pt>
                <c:pt idx="27">
                  <c:v>90085</c:v>
                </c:pt>
                <c:pt idx="28">
                  <c:v>88897</c:v>
                </c:pt>
                <c:pt idx="29">
                  <c:v>88206</c:v>
                </c:pt>
                <c:pt idx="30">
                  <c:v>89698</c:v>
                </c:pt>
                <c:pt idx="31">
                  <c:v>89450</c:v>
                </c:pt>
                <c:pt idx="32">
                  <c:v>88795</c:v>
                </c:pt>
                <c:pt idx="33">
                  <c:v>87707</c:v>
                </c:pt>
                <c:pt idx="34">
                  <c:v>87264</c:v>
                </c:pt>
                <c:pt idx="35">
                  <c:v>89016</c:v>
                </c:pt>
                <c:pt idx="36">
                  <c:v>97572</c:v>
                </c:pt>
                <c:pt idx="37">
                  <c:v>98224</c:v>
                </c:pt>
                <c:pt idx="38">
                  <c:v>93766</c:v>
                </c:pt>
                <c:pt idx="39">
                  <c:v>89782</c:v>
                </c:pt>
                <c:pt idx="40">
                  <c:v>88789</c:v>
                </c:pt>
                <c:pt idx="41">
                  <c:v>87324</c:v>
                </c:pt>
                <c:pt idx="42">
                  <c:v>88694</c:v>
                </c:pt>
                <c:pt idx="43">
                  <c:v>87952</c:v>
                </c:pt>
                <c:pt idx="44">
                  <c:v>86662</c:v>
                </c:pt>
                <c:pt idx="45">
                  <c:v>85871</c:v>
                </c:pt>
                <c:pt idx="46">
                  <c:v>85966</c:v>
                </c:pt>
                <c:pt idx="47">
                  <c:v>87329</c:v>
                </c:pt>
                <c:pt idx="48">
                  <c:v>96635</c:v>
                </c:pt>
                <c:pt idx="49">
                  <c:v>96901</c:v>
                </c:pt>
                <c:pt idx="50">
                  <c:v>91668</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extLst>
              <c:ext xmlns:c16="http://schemas.microsoft.com/office/drawing/2014/chart" uri="{C3380CC4-5D6E-409C-BE32-E72D297353CC}">
                <c16:uniqueId val="{00000007-E0AD-4359-8F44-1DE63E11841A}"/>
              </c:ext>
            </c:extLst>
          </c:dPt>
          <c:dPt>
            <c:idx val="8"/>
            <c:invertIfNegative val="0"/>
            <c:bubble3D val="0"/>
            <c:spPr>
              <a:solidFill>
                <a:srgbClr val="B0B0B0"/>
              </a:solidFill>
              <a:ln w="25400">
                <a:noFill/>
              </a:ln>
            </c:spPr>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extLst>
              <c:ext xmlns:c16="http://schemas.microsoft.com/office/drawing/2014/chart" uri="{C3380CC4-5D6E-409C-BE32-E72D297353CC}">
                <c16:uniqueId val="{00000014-E0AD-4359-8F44-1DE63E11841A}"/>
              </c:ext>
            </c:extLst>
          </c:dPt>
          <c:dPt>
            <c:idx val="20"/>
            <c:invertIfNegative val="0"/>
            <c:bubble3D val="0"/>
            <c:spPr>
              <a:solidFill>
                <a:srgbClr val="B0B0B0"/>
              </a:solidFill>
              <a:ln w="25400">
                <a:noFill/>
              </a:ln>
            </c:spPr>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extLst>
              <c:ext xmlns:c16="http://schemas.microsoft.com/office/drawing/2014/chart" uri="{C3380CC4-5D6E-409C-BE32-E72D297353CC}">
                <c16:uniqueId val="{00000021-E0AD-4359-8F44-1DE63E11841A}"/>
              </c:ext>
            </c:extLst>
          </c:dPt>
          <c:dPt>
            <c:idx val="32"/>
            <c:invertIfNegative val="0"/>
            <c:bubble3D val="0"/>
            <c:spPr>
              <a:solidFill>
                <a:srgbClr val="B0B0B0"/>
              </a:solidFill>
              <a:ln w="25400">
                <a:noFill/>
              </a:ln>
            </c:spPr>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extLst>
              <c:ext xmlns:c16="http://schemas.microsoft.com/office/drawing/2014/chart" uri="{C3380CC4-5D6E-409C-BE32-E72D297353CC}">
                <c16:uniqueId val="{0000002E-E0AD-4359-8F44-1DE63E11841A}"/>
              </c:ext>
            </c:extLst>
          </c:dPt>
          <c:dPt>
            <c:idx val="44"/>
            <c:invertIfNegative val="0"/>
            <c:bubble3D val="0"/>
            <c:spPr>
              <a:solidFill>
                <a:srgbClr val="B0B0B0"/>
              </a:solidFill>
              <a:ln w="25400">
                <a:noFill/>
              </a:ln>
            </c:spPr>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extLst>
              <c:ext xmlns:c16="http://schemas.microsoft.com/office/drawing/2014/chart" uri="{C3380CC4-5D6E-409C-BE32-E72D297353CC}">
                <c16:uniqueId val="{0000003B-E0AD-4359-8F44-1DE63E11841A}"/>
              </c:ext>
            </c:extLst>
          </c:dPt>
          <c:dPt>
            <c:idx val="56"/>
            <c:invertIfNegative val="0"/>
            <c:bubble3D val="0"/>
            <c:spPr>
              <a:solidFill>
                <a:srgbClr val="B0B0B0"/>
              </a:solidFill>
              <a:ln w="25400">
                <a:noFill/>
              </a:ln>
            </c:spPr>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0AD-4359-8F44-1DE63E11841A}"/>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E0AD-4359-8F44-1DE63E11841A}"/>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D-4359-8F44-1DE63E11841A}"/>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E0AD-4359-8F44-1DE63E11841A}"/>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-11.300722985735687</c:v>
                </c:pt>
                <c:pt idx="1">
                  <c:v>8.9558955895589563</c:v>
                </c:pt>
                <c:pt idx="2">
                  <c:v>2.627992992018688</c:v>
                </c:pt>
                <c:pt idx="3">
                  <c:v>-1.9009168138615529</c:v>
                </c:pt>
                <c:pt idx="4">
                  <c:v>1.0981400870597546</c:v>
                </c:pt>
                <c:pt idx="5">
                  <c:v>38.929633300297326</c:v>
                </c:pt>
                <c:pt idx="6">
                  <c:v>32.066381156316915</c:v>
                </c:pt>
                <c:pt idx="7">
                  <c:v>11.771817151492256</c:v>
                </c:pt>
                <c:pt idx="8">
                  <c:v>11.947480019572664</c:v>
                </c:pt>
                <c:pt idx="9">
                  <c:v>19.358986132794563</c:v>
                </c:pt>
                <c:pt idx="10">
                  <c:v>16.261503733287029</c:v>
                </c:pt>
                <c:pt idx="11">
                  <c:v>9.2240000000000002</c:v>
                </c:pt>
                <c:pt idx="12">
                  <c:v>11.198413864003525</c:v>
                </c:pt>
                <c:pt idx="13">
                  <c:v>21.148285832300704</c:v>
                </c:pt>
                <c:pt idx="14">
                  <c:v>21.177921092564493</c:v>
                </c:pt>
                <c:pt idx="15">
                  <c:v>13.14413101260396</c:v>
                </c:pt>
                <c:pt idx="16">
                  <c:v>16.410607691554947</c:v>
                </c:pt>
                <c:pt idx="17">
                  <c:v>-9.8016835497217869</c:v>
                </c:pt>
                <c:pt idx="18">
                  <c:v>-2.9995946493717067</c:v>
                </c:pt>
                <c:pt idx="19">
                  <c:v>-2.501182991955655</c:v>
                </c:pt>
                <c:pt idx="20">
                  <c:v>-6.206745829387339</c:v>
                </c:pt>
                <c:pt idx="21">
                  <c:v>0.37701007924905744</c:v>
                </c:pt>
                <c:pt idx="22">
                  <c:v>-1.2919124785303562</c:v>
                </c:pt>
                <c:pt idx="23">
                  <c:v>1.955614150736102</c:v>
                </c:pt>
                <c:pt idx="24">
                  <c:v>10.559334345902398</c:v>
                </c:pt>
                <c:pt idx="25">
                  <c:v>-2.5775656324582337</c:v>
                </c:pt>
                <c:pt idx="26">
                  <c:v>5.048133364639587</c:v>
                </c:pt>
                <c:pt idx="27">
                  <c:v>9.9348287359806005</c:v>
                </c:pt>
                <c:pt idx="28">
                  <c:v>8.7256220578345651</c:v>
                </c:pt>
                <c:pt idx="29">
                  <c:v>-0.45080670673837392</c:v>
                </c:pt>
                <c:pt idx="30">
                  <c:v>11.03914194177462</c:v>
                </c:pt>
                <c:pt idx="31">
                  <c:v>-7.3909727518546768</c:v>
                </c:pt>
                <c:pt idx="32">
                  <c:v>5.1728155339805824</c:v>
                </c:pt>
                <c:pt idx="33">
                  <c:v>7.1822780929020391</c:v>
                </c:pt>
                <c:pt idx="34">
                  <c:v>-1.7324860039340293</c:v>
                </c:pt>
                <c:pt idx="35">
                  <c:v>1.5445402298850575</c:v>
                </c:pt>
                <c:pt idx="36">
                  <c:v>-8.1650937761318829</c:v>
                </c:pt>
                <c:pt idx="37">
                  <c:v>-4.4445999860012595</c:v>
                </c:pt>
                <c:pt idx="38">
                  <c:v>4.8278945015645958</c:v>
                </c:pt>
                <c:pt idx="39">
                  <c:v>-6.92769008065072</c:v>
                </c:pt>
                <c:pt idx="40">
                  <c:v>-0.25514148755218802</c:v>
                </c:pt>
                <c:pt idx="41">
                  <c:v>-3.4162230873123063</c:v>
                </c:pt>
                <c:pt idx="42">
                  <c:v>-2.5402998181019885</c:v>
                </c:pt>
                <c:pt idx="43">
                  <c:v>-0.41176910983005166</c:v>
                </c:pt>
                <c:pt idx="44">
                  <c:v>0.45786869507421901</c:v>
                </c:pt>
                <c:pt idx="45">
                  <c:v>2.8606164628477435</c:v>
                </c:pt>
                <c:pt idx="46">
                  <c:v>-2.81007005928093</c:v>
                </c:pt>
                <c:pt idx="47">
                  <c:v>-2.5822426600636716</c:v>
                </c:pt>
                <c:pt idx="48">
                  <c:v>6.6926829268292689</c:v>
                </c:pt>
                <c:pt idx="49">
                  <c:v>-2.8127746850278346</c:v>
                </c:pt>
                <c:pt idx="50">
                  <c:v>-1.1300639658848615</c:v>
                </c:pt>
                <c:pt idx="51">
                  <c:v>2.6662716634572656</c:v>
                </c:pt>
                <c:pt idx="52">
                  <c:v>-2.5269358964421365</c:v>
                </c:pt>
                <c:pt idx="53">
                  <c:v>-0.17273998519371556</c:v>
                </c:pt>
                <c:pt idx="54">
                  <c:v>4.640236838717982</c:v>
                </c:pt>
                <c:pt idx="55">
                  <c:v>6.1644865433769365</c:v>
                </c:pt>
                <c:pt idx="56">
                  <c:v>5.6605160626332429</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bubble3D val="0"/>
            <c:extLst>
              <c:ext xmlns:c16="http://schemas.microsoft.com/office/drawing/2014/chart" uri="{C3380CC4-5D6E-409C-BE32-E72D297353CC}">
                <c16:uniqueId val="{00000046-E0AD-4359-8F44-1DE63E11841A}"/>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24.929064382082121</c:v>
                </c:pt>
                <c:pt idx="1">
                  <c:v>20.510691653393881</c:v>
                </c:pt>
                <c:pt idx="2">
                  <c:v>18.044906900328588</c:v>
                </c:pt>
                <c:pt idx="3">
                  <c:v>20.687147468870837</c:v>
                </c:pt>
                <c:pt idx="4">
                  <c:v>18.523419373549885</c:v>
                </c:pt>
                <c:pt idx="5">
                  <c:v>26.213628543645743</c:v>
                </c:pt>
                <c:pt idx="6">
                  <c:v>26.425064714808531</c:v>
                </c:pt>
                <c:pt idx="7">
                  <c:v>25.233692685589521</c:v>
                </c:pt>
                <c:pt idx="8">
                  <c:v>22.307629804176486</c:v>
                </c:pt>
                <c:pt idx="9">
                  <c:v>21.646514106791912</c:v>
                </c:pt>
                <c:pt idx="10">
                  <c:v>22.591311682834249</c:v>
                </c:pt>
                <c:pt idx="11">
                  <c:v>23.028268789637028</c:v>
                </c:pt>
                <c:pt idx="12">
                  <c:v>24.899697448039991</c:v>
                </c:pt>
                <c:pt idx="13">
                  <c:v>22.14253359504756</c:v>
                </c:pt>
                <c:pt idx="14">
                  <c:v>19.090949840871396</c:v>
                </c:pt>
                <c:pt idx="15">
                  <c:v>19.955238325671427</c:v>
                </c:pt>
                <c:pt idx="16">
                  <c:v>18.371349589980387</c:v>
                </c:pt>
                <c:pt idx="17">
                  <c:v>20.037717310343734</c:v>
                </c:pt>
                <c:pt idx="18">
                  <c:v>22.939400233260372</c:v>
                </c:pt>
                <c:pt idx="19">
                  <c:v>22.273183537950739</c:v>
                </c:pt>
                <c:pt idx="20">
                  <c:v>19.237090604829071</c:v>
                </c:pt>
                <c:pt idx="21">
                  <c:v>20.233885476766549</c:v>
                </c:pt>
                <c:pt idx="22">
                  <c:v>20.570521499603156</c:v>
                </c:pt>
                <c:pt idx="23">
                  <c:v>21.727254280674916</c:v>
                </c:pt>
                <c:pt idx="24">
                  <c:v>25.55094316586289</c:v>
                </c:pt>
                <c:pt idx="25">
                  <c:v>20.050804165380189</c:v>
                </c:pt>
                <c:pt idx="26">
                  <c:v>18.720448554332815</c:v>
                </c:pt>
                <c:pt idx="27">
                  <c:v>20.56272147413182</c:v>
                </c:pt>
                <c:pt idx="28">
                  <c:v>18.692642319309758</c:v>
                </c:pt>
                <c:pt idx="29">
                  <c:v>18.564622940664592</c:v>
                </c:pt>
                <c:pt idx="30">
                  <c:v>23.76289274429142</c:v>
                </c:pt>
                <c:pt idx="31">
                  <c:v>19.099982840473604</c:v>
                </c:pt>
                <c:pt idx="32">
                  <c:v>19.669392676089075</c:v>
                </c:pt>
                <c:pt idx="33">
                  <c:v>20.697158081705151</c:v>
                </c:pt>
                <c:pt idx="34">
                  <c:v>19.365467475735393</c:v>
                </c:pt>
                <c:pt idx="35">
                  <c:v>21.325548414350802</c:v>
                </c:pt>
                <c:pt idx="36">
                  <c:v>22.630261995878715</c:v>
                </c:pt>
                <c:pt idx="37">
                  <c:v>18.833202278966464</c:v>
                </c:pt>
                <c:pt idx="38">
                  <c:v>19.387909771120697</c:v>
                </c:pt>
                <c:pt idx="39">
                  <c:v>18.887085944494181</c:v>
                </c:pt>
                <c:pt idx="40">
                  <c:v>18.258112908475923</c:v>
                </c:pt>
                <c:pt idx="41">
                  <c:v>17.297458808798837</c:v>
                </c:pt>
                <c:pt idx="42">
                  <c:v>22.298441491346402</c:v>
                </c:pt>
                <c:pt idx="43">
                  <c:v>18.484498978641803</c:v>
                </c:pt>
                <c:pt idx="44">
                  <c:v>19.216533875798159</c:v>
                </c:pt>
                <c:pt idx="45">
                  <c:v>20.820787492762015</c:v>
                </c:pt>
                <c:pt idx="46">
                  <c:v>18.383305907879599</c:v>
                </c:pt>
                <c:pt idx="47">
                  <c:v>20.254765827253472</c:v>
                </c:pt>
                <c:pt idx="48">
                  <c:v>23.655976003691741</c:v>
                </c:pt>
                <c:pt idx="49">
                  <c:v>17.894424513797102</c:v>
                </c:pt>
                <c:pt idx="50">
                  <c:v>18.975065473592316</c:v>
                </c:pt>
                <c:pt idx="51">
                  <c:v>19.188283823814402</c:v>
                </c:pt>
                <c:pt idx="52">
                  <c:v>17.607852472100479</c:v>
                </c:pt>
                <c:pt idx="53">
                  <c:v>17.449066152895</c:v>
                </c:pt>
                <c:pt idx="54">
                  <c:v>23.775681801564673</c:v>
                </c:pt>
                <c:pt idx="55">
                  <c:v>19.847650101191817</c:v>
                </c:pt>
                <c:pt idx="56">
                  <c:v>20.021452053267954</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extLst>
              <c:ext xmlns:c16="http://schemas.microsoft.com/office/drawing/2014/chart" uri="{C3380CC4-5D6E-409C-BE32-E72D297353CC}">
                <c16:uniqueId val="{00000007-516D-4092-8A8E-8B0D26613C04}"/>
              </c:ext>
            </c:extLst>
          </c:dPt>
          <c:dPt>
            <c:idx val="8"/>
            <c:invertIfNegative val="0"/>
            <c:bubble3D val="0"/>
            <c:spPr>
              <a:solidFill>
                <a:srgbClr val="B0B0B0"/>
              </a:solidFill>
              <a:ln w="25400">
                <a:noFill/>
              </a:ln>
            </c:spPr>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extLst>
              <c:ext xmlns:c16="http://schemas.microsoft.com/office/drawing/2014/chart" uri="{C3380CC4-5D6E-409C-BE32-E72D297353CC}">
                <c16:uniqueId val="{00000014-516D-4092-8A8E-8B0D26613C04}"/>
              </c:ext>
            </c:extLst>
          </c:dPt>
          <c:dPt>
            <c:idx val="20"/>
            <c:invertIfNegative val="0"/>
            <c:bubble3D val="0"/>
            <c:spPr>
              <a:solidFill>
                <a:srgbClr val="B0B0B0"/>
              </a:solidFill>
              <a:ln w="25400">
                <a:noFill/>
              </a:ln>
            </c:spPr>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extLst>
              <c:ext xmlns:c16="http://schemas.microsoft.com/office/drawing/2014/chart" uri="{C3380CC4-5D6E-409C-BE32-E72D297353CC}">
                <c16:uniqueId val="{00000021-516D-4092-8A8E-8B0D26613C04}"/>
              </c:ext>
            </c:extLst>
          </c:dPt>
          <c:dPt>
            <c:idx val="32"/>
            <c:invertIfNegative val="0"/>
            <c:bubble3D val="0"/>
            <c:spPr>
              <a:solidFill>
                <a:srgbClr val="B0B0B0"/>
              </a:solidFill>
              <a:ln w="25400">
                <a:noFill/>
              </a:ln>
            </c:spPr>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extLst>
              <c:ext xmlns:c16="http://schemas.microsoft.com/office/drawing/2014/chart" uri="{C3380CC4-5D6E-409C-BE32-E72D297353CC}">
                <c16:uniqueId val="{0000002E-516D-4092-8A8E-8B0D26613C04}"/>
              </c:ext>
            </c:extLst>
          </c:dPt>
          <c:dPt>
            <c:idx val="44"/>
            <c:invertIfNegative val="0"/>
            <c:bubble3D val="0"/>
            <c:spPr>
              <a:solidFill>
                <a:srgbClr val="B0B0B0"/>
              </a:solidFill>
              <a:ln w="25400">
                <a:noFill/>
              </a:ln>
            </c:spPr>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extLst>
              <c:ext xmlns:c16="http://schemas.microsoft.com/office/drawing/2014/chart" uri="{C3380CC4-5D6E-409C-BE32-E72D297353CC}">
                <c16:uniqueId val="{0000003B-516D-4092-8A8E-8B0D26613C04}"/>
              </c:ext>
            </c:extLst>
          </c:dPt>
          <c:dPt>
            <c:idx val="56"/>
            <c:invertIfNegative val="0"/>
            <c:bubble3D val="0"/>
            <c:spPr>
              <a:solidFill>
                <a:srgbClr val="B0B0B0"/>
              </a:solidFill>
              <a:ln w="25400">
                <a:noFill/>
              </a:ln>
            </c:spPr>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6D-4092-8A8E-8B0D26613C04}"/>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16D-4092-8A8E-8B0D26613C04}"/>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16D-4092-8A8E-8B0D26613C04}"/>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516D-4092-8A8E-8B0D26613C04}"/>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0.20670147954743257</c:v>
                </c:pt>
                <c:pt idx="1">
                  <c:v>21.859973071744566</c:v>
                </c:pt>
                <c:pt idx="2">
                  <c:v>1.6421291053227631</c:v>
                </c:pt>
                <c:pt idx="3">
                  <c:v>-5.9639389736477115</c:v>
                </c:pt>
                <c:pt idx="4">
                  <c:v>-8.0197409006785936</c:v>
                </c:pt>
                <c:pt idx="5">
                  <c:v>-11.163509856977194</c:v>
                </c:pt>
                <c:pt idx="6">
                  <c:v>-6.7237163814180931</c:v>
                </c:pt>
                <c:pt idx="7">
                  <c:v>-9.8436551305403768</c:v>
                </c:pt>
                <c:pt idx="8">
                  <c:v>-0.19745935628249853</c:v>
                </c:pt>
                <c:pt idx="9">
                  <c:v>0.52739525344271898</c:v>
                </c:pt>
                <c:pt idx="10">
                  <c:v>3.7166356300434513</c:v>
                </c:pt>
                <c:pt idx="11">
                  <c:v>10.519587252305726</c:v>
                </c:pt>
                <c:pt idx="12">
                  <c:v>5.319726414070133</c:v>
                </c:pt>
                <c:pt idx="13">
                  <c:v>9.9202904269591983</c:v>
                </c:pt>
                <c:pt idx="14">
                  <c:v>7.8631118185435733</c:v>
                </c:pt>
                <c:pt idx="15">
                  <c:v>13.13460642757336</c:v>
                </c:pt>
                <c:pt idx="16">
                  <c:v>13.623407109322603</c:v>
                </c:pt>
                <c:pt idx="17">
                  <c:v>14.080584805499957</c:v>
                </c:pt>
                <c:pt idx="18">
                  <c:v>-0.46690694626474444</c:v>
                </c:pt>
                <c:pt idx="19">
                  <c:v>3.0642309958750737</c:v>
                </c:pt>
                <c:pt idx="20">
                  <c:v>0.79799511969926795</c:v>
                </c:pt>
                <c:pt idx="21">
                  <c:v>-3.4392305450306035</c:v>
                </c:pt>
                <c:pt idx="22">
                  <c:v>0.26183885688636194</c:v>
                </c:pt>
                <c:pt idx="23">
                  <c:v>2.685284640171858</c:v>
                </c:pt>
                <c:pt idx="24">
                  <c:v>13.380063910937018</c:v>
                </c:pt>
                <c:pt idx="25">
                  <c:v>-0.6820792647903503</c:v>
                </c:pt>
                <c:pt idx="26">
                  <c:v>7.3341695565557448</c:v>
                </c:pt>
                <c:pt idx="27">
                  <c:v>8.4259640455605869</c:v>
                </c:pt>
                <c:pt idx="28">
                  <c:v>5.7330480336456873</c:v>
                </c:pt>
                <c:pt idx="29">
                  <c:v>1.2281638568922115</c:v>
                </c:pt>
                <c:pt idx="30">
                  <c:v>7.4808657723644147</c:v>
                </c:pt>
                <c:pt idx="31">
                  <c:v>17.626398758474231</c:v>
                </c:pt>
                <c:pt idx="32">
                  <c:v>-3.166710285265637</c:v>
                </c:pt>
                <c:pt idx="33">
                  <c:v>8.7835798370057354</c:v>
                </c:pt>
                <c:pt idx="34">
                  <c:v>2.7757051186390092</c:v>
                </c:pt>
                <c:pt idx="35">
                  <c:v>0.16897328612809784</c:v>
                </c:pt>
                <c:pt idx="36">
                  <c:v>-1.936539685425948</c:v>
                </c:pt>
                <c:pt idx="37">
                  <c:v>-2.0169160702667535</c:v>
                </c:pt>
                <c:pt idx="38">
                  <c:v>4.0489447996150414</c:v>
                </c:pt>
                <c:pt idx="39">
                  <c:v>-9.4861409948107838</c:v>
                </c:pt>
                <c:pt idx="40">
                  <c:v>-7.4110258199581294</c:v>
                </c:pt>
                <c:pt idx="41">
                  <c:v>-4.0165787490580263</c:v>
                </c:pt>
                <c:pt idx="42">
                  <c:v>1.010719754977029</c:v>
                </c:pt>
                <c:pt idx="43">
                  <c:v>0.26387056454412888</c:v>
                </c:pt>
                <c:pt idx="44">
                  <c:v>3.1959459459459461</c:v>
                </c:pt>
                <c:pt idx="45">
                  <c:v>2.504162042175361</c:v>
                </c:pt>
                <c:pt idx="46">
                  <c:v>-3.7534485262087989</c:v>
                </c:pt>
                <c:pt idx="47">
                  <c:v>-0.63458912362438757</c:v>
                </c:pt>
                <c:pt idx="48">
                  <c:v>6.999814574448358</c:v>
                </c:pt>
                <c:pt idx="49">
                  <c:v>3.8438837243618122</c:v>
                </c:pt>
                <c:pt idx="50">
                  <c:v>-1.0835095137420718</c:v>
                </c:pt>
                <c:pt idx="51">
                  <c:v>2.5868698874362024</c:v>
                </c:pt>
                <c:pt idx="52">
                  <c:v>8.185107024419656</c:v>
                </c:pt>
                <c:pt idx="53">
                  <c:v>4.1297008714767998</c:v>
                </c:pt>
                <c:pt idx="54">
                  <c:v>2.0163735597331716</c:v>
                </c:pt>
                <c:pt idx="55">
                  <c:v>-6.7871736269824776</c:v>
                </c:pt>
                <c:pt idx="56">
                  <c:v>11.523603745171217</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bubble3D val="0"/>
            <c:extLst>
              <c:ext xmlns:c16="http://schemas.microsoft.com/office/drawing/2014/chart" uri="{C3380CC4-5D6E-409C-BE32-E72D297353CC}">
                <c16:uniqueId val="{00000046-516D-4092-8A8E-8B0D26613C04}"/>
              </c:ext>
            </c:extLst>
          </c:dPt>
          <c:dPt>
            <c:idx val="56"/>
            <c:marker>
              <c:symbol val="circle"/>
              <c:size val="5"/>
              <c:spPr>
                <a:solidFill>
                  <a:schemeClr val="tx1"/>
                </a:solidFill>
                <a:ln>
                  <a:solidFill>
                    <a:schemeClr val="tx1"/>
                  </a:solidFill>
                </a:ln>
              </c:spPr>
            </c:marker>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059587739817042E-2"/>
                  <c:y val="-4.64335462004257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16.861625203653873</c:v>
                </c:pt>
                <c:pt idx="1">
                  <c:v>21.469721102036669</c:v>
                </c:pt>
                <c:pt idx="2">
                  <c:v>21.503628148959475</c:v>
                </c:pt>
                <c:pt idx="3">
                  <c:v>22.849338394409166</c:v>
                </c:pt>
                <c:pt idx="4">
                  <c:v>21.62122969837587</c:v>
                </c:pt>
                <c:pt idx="5">
                  <c:v>21.488144214226942</c:v>
                </c:pt>
                <c:pt idx="6">
                  <c:v>21.794162277961259</c:v>
                </c:pt>
                <c:pt idx="7">
                  <c:v>20.263032205240176</c:v>
                </c:pt>
                <c:pt idx="8">
                  <c:v>24.64126107093524</c:v>
                </c:pt>
                <c:pt idx="9">
                  <c:v>22.857333200093269</c:v>
                </c:pt>
                <c:pt idx="10">
                  <c:v>22.550822437789961</c:v>
                </c:pt>
                <c:pt idx="11">
                  <c:v>20.413911752799894</c:v>
                </c:pt>
                <c:pt idx="12">
                  <c:v>15.951394369902658</c:v>
                </c:pt>
                <c:pt idx="13">
                  <c:v>21.029744828627511</c:v>
                </c:pt>
                <c:pt idx="14">
                  <c:v>20.250422101692887</c:v>
                </c:pt>
                <c:pt idx="15">
                  <c:v>22.039075731913865</c:v>
                </c:pt>
                <c:pt idx="16">
                  <c:v>20.93030438744151</c:v>
                </c:pt>
                <c:pt idx="17">
                  <c:v>20.774631146891494</c:v>
                </c:pt>
                <c:pt idx="18">
                  <c:v>19.41333418542602</c:v>
                </c:pt>
                <c:pt idx="19">
                  <c:v>18.906648135279127</c:v>
                </c:pt>
                <c:pt idx="20">
                  <c:v>22.836480994501553</c:v>
                </c:pt>
                <c:pt idx="21">
                  <c:v>20.553384204975494</c:v>
                </c:pt>
                <c:pt idx="22">
                  <c:v>20.856871624881336</c:v>
                </c:pt>
                <c:pt idx="23">
                  <c:v>19.398442255763499</c:v>
                </c:pt>
                <c:pt idx="24">
                  <c:v>16.786215737744946</c:v>
                </c:pt>
                <c:pt idx="25">
                  <c:v>19.413646953153506</c:v>
                </c:pt>
                <c:pt idx="26">
                  <c:v>20.289551864094733</c:v>
                </c:pt>
                <c:pt idx="27">
                  <c:v>22.398299078667609</c:v>
                </c:pt>
                <c:pt idx="28">
                  <c:v>20.710187446707039</c:v>
                </c:pt>
                <c:pt idx="29">
                  <c:v>19.571982714119258</c:v>
                </c:pt>
                <c:pt idx="30">
                  <c:v>19.46580814404102</c:v>
                </c:pt>
                <c:pt idx="31">
                  <c:v>20.592861637018821</c:v>
                </c:pt>
                <c:pt idx="32">
                  <c:v>21.498191537265953</c:v>
                </c:pt>
                <c:pt idx="33">
                  <c:v>21.338069863824749</c:v>
                </c:pt>
                <c:pt idx="34">
                  <c:v>20.535834091214049</c:v>
                </c:pt>
                <c:pt idx="35">
                  <c:v>18.781871397966267</c:v>
                </c:pt>
                <c:pt idx="36">
                  <c:v>15.875772740653519</c:v>
                </c:pt>
                <c:pt idx="37">
                  <c:v>18.698009353143235</c:v>
                </c:pt>
                <c:pt idx="38">
                  <c:v>20.856816083559547</c:v>
                </c:pt>
                <c:pt idx="39">
                  <c:v>20.007553715308863</c:v>
                </c:pt>
                <c:pt idx="40">
                  <c:v>18.77750888068045</c:v>
                </c:pt>
                <c:pt idx="41">
                  <c:v>18.12270567143792</c:v>
                </c:pt>
                <c:pt idx="42">
                  <c:v>18.931718377773311</c:v>
                </c:pt>
                <c:pt idx="43">
                  <c:v>20.064477578755749</c:v>
                </c:pt>
                <c:pt idx="44">
                  <c:v>21.575690795050008</c:v>
                </c:pt>
                <c:pt idx="45">
                  <c:v>21.391140706427329</c:v>
                </c:pt>
                <c:pt idx="46">
                  <c:v>19.30509239708174</c:v>
                </c:pt>
                <c:pt idx="47">
                  <c:v>18.19545775476583</c:v>
                </c:pt>
                <c:pt idx="48">
                  <c:v>16.643112598061837</c:v>
                </c:pt>
                <c:pt idx="49">
                  <c:v>18.982817684028809</c:v>
                </c:pt>
                <c:pt idx="50">
                  <c:v>20.422304670449584</c:v>
                </c:pt>
                <c:pt idx="51">
                  <c:v>20.310899476758674</c:v>
                </c:pt>
                <c:pt idx="52">
                  <c:v>20.098856014674375</c:v>
                </c:pt>
                <c:pt idx="53">
                  <c:v>19.069459820850888</c:v>
                </c:pt>
                <c:pt idx="54">
                  <c:v>19.679754332090372</c:v>
                </c:pt>
                <c:pt idx="55">
                  <c:v>18.915842140769058</c:v>
                </c:pt>
                <c:pt idx="56">
                  <c:v>23.726806708642112</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0"/>
        <c:axPos val="l"/>
        <c:numFmt formatCode="General" sourceLinked="0"/>
        <c:majorTickMark val="out"/>
        <c:minorTickMark val="none"/>
        <c:tickLblPos val="nextTo"/>
        <c:spPr>
          <a:ln w="9525">
            <a:noFill/>
            <a:prstDash val="sysDot"/>
          </a:ln>
        </c:spPr>
        <c:txPr>
          <a:bodyPr/>
          <a:lstStyle/>
          <a:p>
            <a:pPr>
              <a:defRPr sz="800">
                <a:solidFill>
                  <a:schemeClr val="bg1"/>
                </a:solidFill>
              </a:defRPr>
            </a:pPr>
            <a:endParaRPr lang="de-DE"/>
          </a:p>
        </c:txPr>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23082.274818999998</c:v>
                </c:pt>
                <c:pt idx="1">
                  <c:v>23169.415813</c:v>
                </c:pt>
                <c:pt idx="2">
                  <c:v>22753.724270999999</c:v>
                </c:pt>
                <c:pt idx="3">
                  <c:v>22309.918663</c:v>
                </c:pt>
                <c:pt idx="4">
                  <c:v>22224.177081000002</c:v>
                </c:pt>
                <c:pt idx="5">
                  <c:v>21969.288909999999</c:v>
                </c:pt>
                <c:pt idx="6">
                  <c:v>21409.512583</c:v>
                </c:pt>
                <c:pt idx="7">
                  <c:v>21122.877841000001</c:v>
                </c:pt>
                <c:pt idx="8">
                  <c:v>20411.288938000002</c:v>
                </c:pt>
                <c:pt idx="9">
                  <c:v>19679.662571000001</c:v>
                </c:pt>
                <c:pt idx="10">
                  <c:v>19387.254604999998</c:v>
                </c:pt>
                <c:pt idx="11">
                  <c:v>18323.080754999999</c:v>
                </c:pt>
                <c:pt idx="12">
                  <c:v>17564.795587000001</c:v>
                </c:pt>
                <c:pt idx="13">
                  <c:v>17556.720550999999</c:v>
                </c:pt>
                <c:pt idx="14">
                  <c:v>17443.797632000002</c:v>
                </c:pt>
                <c:pt idx="15">
                  <c:v>17483.600199</c:v>
                </c:pt>
                <c:pt idx="16">
                  <c:v>16901.194134000001</c:v>
                </c:pt>
                <c:pt idx="17">
                  <c:v>16718.981943999999</c:v>
                </c:pt>
                <c:pt idx="18">
                  <c:v>16350.713344</c:v>
                </c:pt>
                <c:pt idx="19">
                  <c:v>15938.791265</c:v>
                </c:pt>
                <c:pt idx="20">
                  <c:v>15766.177135</c:v>
                </c:pt>
                <c:pt idx="21">
                  <c:v>15849.593047</c:v>
                </c:pt>
                <c:pt idx="22">
                  <c:v>15740.282220999999</c:v>
                </c:pt>
                <c:pt idx="23">
                  <c:v>15882.997932</c:v>
                </c:pt>
                <c:pt idx="24">
                  <c:v>15621.604055</c:v>
                </c:pt>
                <c:pt idx="25">
                  <c:v>15580.134931000001</c:v>
                </c:pt>
                <c:pt idx="26">
                  <c:v>15171.029196</c:v>
                </c:pt>
                <c:pt idx="27">
                  <c:v>15020.771261</c:v>
                </c:pt>
                <c:pt idx="28">
                  <c:v>15094.856035000001</c:v>
                </c:pt>
                <c:pt idx="29">
                  <c:v>15177.233591</c:v>
                </c:pt>
                <c:pt idx="30">
                  <c:v>15124.821012</c:v>
                </c:pt>
                <c:pt idx="31">
                  <c:v>14901.760829000001</c:v>
                </c:pt>
                <c:pt idx="32">
                  <c:v>15041.596987000001</c:v>
                </c:pt>
                <c:pt idx="33">
                  <c:v>15052.201471</c:v>
                </c:pt>
                <c:pt idx="34">
                  <c:v>14995.787109999999</c:v>
                </c:pt>
                <c:pt idx="35">
                  <c:v>14992.699226000001</c:v>
                </c:pt>
                <c:pt idx="36">
                  <c:v>15242.881629</c:v>
                </c:pt>
                <c:pt idx="37">
                  <c:v>14775.626955</c:v>
                </c:pt>
                <c:pt idx="38">
                  <c:v>14927.731481000001</c:v>
                </c:pt>
                <c:pt idx="39">
                  <c:v>14930.268443999999</c:v>
                </c:pt>
                <c:pt idx="40">
                  <c:v>14984.111186</c:v>
                </c:pt>
                <c:pt idx="41">
                  <c:v>14842.825581999999</c:v>
                </c:pt>
                <c:pt idx="42">
                  <c:v>14900.312558</c:v>
                </c:pt>
                <c:pt idx="43">
                  <c:v>15112.270296000001</c:v>
                </c:pt>
                <c:pt idx="44">
                  <c:v>15007.224668000001</c:v>
                </c:pt>
                <c:pt idx="45">
                  <c:v>15032.923343</c:v>
                </c:pt>
                <c:pt idx="46">
                  <c:v>15159.820817</c:v>
                </c:pt>
                <c:pt idx="47">
                  <c:v>15666.003629000001</c:v>
                </c:pt>
                <c:pt idx="48">
                  <c:v>15556.861108999999</c:v>
                </c:pt>
                <c:pt idx="49">
                  <c:v>15763.562744999999</c:v>
                </c:pt>
                <c:pt idx="50">
                  <c:v>15682.830837</c:v>
                </c:pt>
                <c:pt idx="51">
                  <c:v>15680.905221000001</c:v>
                </c:pt>
                <c:pt idx="52">
                  <c:v>15563.891412999999</c:v>
                </c:pt>
                <c:pt idx="53">
                  <c:v>15434.076969</c:v>
                </c:pt>
                <c:pt idx="54">
                  <c:v>15550.786645</c:v>
                </c:pt>
                <c:pt idx="55">
                  <c:v>15656.487173</c:v>
                </c:pt>
                <c:pt idx="56">
                  <c:v>16232.767752</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21581</c:v>
                </c:pt>
                <c:pt idx="1">
                  <c:v>22574</c:v>
                </c:pt>
                <c:pt idx="2">
                  <c:v>22625</c:v>
                </c:pt>
                <c:pt idx="3">
                  <c:v>22295</c:v>
                </c:pt>
                <c:pt idx="4">
                  <c:v>22474</c:v>
                </c:pt>
                <c:pt idx="5">
                  <c:v>22424</c:v>
                </c:pt>
                <c:pt idx="6">
                  <c:v>22065</c:v>
                </c:pt>
                <c:pt idx="7">
                  <c:v>21875</c:v>
                </c:pt>
                <c:pt idx="8">
                  <c:v>20916</c:v>
                </c:pt>
                <c:pt idx="9">
                  <c:v>19966</c:v>
                </c:pt>
                <c:pt idx="10">
                  <c:v>19340</c:v>
                </c:pt>
                <c:pt idx="11">
                  <c:v>17557</c:v>
                </c:pt>
                <c:pt idx="12">
                  <c:v>16495</c:v>
                </c:pt>
                <c:pt idx="13">
                  <c:v>17190</c:v>
                </c:pt>
                <c:pt idx="14">
                  <c:v>17357</c:v>
                </c:pt>
                <c:pt idx="15">
                  <c:v>17517</c:v>
                </c:pt>
                <c:pt idx="16">
                  <c:v>17122</c:v>
                </c:pt>
                <c:pt idx="17">
                  <c:v>17039</c:v>
                </c:pt>
                <c:pt idx="18">
                  <c:v>16758</c:v>
                </c:pt>
                <c:pt idx="19">
                  <c:v>16339</c:v>
                </c:pt>
                <c:pt idx="20">
                  <c:v>16109</c:v>
                </c:pt>
                <c:pt idx="21">
                  <c:v>16049</c:v>
                </c:pt>
                <c:pt idx="22">
                  <c:v>15710</c:v>
                </c:pt>
                <c:pt idx="23">
                  <c:v>15342</c:v>
                </c:pt>
                <c:pt idx="24">
                  <c:v>14760</c:v>
                </c:pt>
                <c:pt idx="25">
                  <c:v>15323</c:v>
                </c:pt>
                <c:pt idx="26">
                  <c:v>15123</c:v>
                </c:pt>
                <c:pt idx="27">
                  <c:v>15108</c:v>
                </c:pt>
                <c:pt idx="28">
                  <c:v>15311</c:v>
                </c:pt>
                <c:pt idx="29">
                  <c:v>15416</c:v>
                </c:pt>
                <c:pt idx="30">
                  <c:v>15404</c:v>
                </c:pt>
                <c:pt idx="31">
                  <c:v>15106</c:v>
                </c:pt>
                <c:pt idx="32">
                  <c:v>15314</c:v>
                </c:pt>
                <c:pt idx="33">
                  <c:v>15225</c:v>
                </c:pt>
                <c:pt idx="34">
                  <c:v>14956</c:v>
                </c:pt>
                <c:pt idx="35">
                  <c:v>14627</c:v>
                </c:pt>
                <c:pt idx="36">
                  <c:v>14499</c:v>
                </c:pt>
                <c:pt idx="37">
                  <c:v>14605</c:v>
                </c:pt>
                <c:pt idx="38">
                  <c:v>14905</c:v>
                </c:pt>
                <c:pt idx="39">
                  <c:v>15051</c:v>
                </c:pt>
                <c:pt idx="40">
                  <c:v>15208</c:v>
                </c:pt>
                <c:pt idx="41">
                  <c:v>15001</c:v>
                </c:pt>
                <c:pt idx="42">
                  <c:v>15085</c:v>
                </c:pt>
                <c:pt idx="43">
                  <c:v>15188</c:v>
                </c:pt>
                <c:pt idx="44">
                  <c:v>15259</c:v>
                </c:pt>
                <c:pt idx="45">
                  <c:v>15203</c:v>
                </c:pt>
                <c:pt idx="46">
                  <c:v>15115</c:v>
                </c:pt>
                <c:pt idx="47">
                  <c:v>15394</c:v>
                </c:pt>
                <c:pt idx="48">
                  <c:v>14885</c:v>
                </c:pt>
                <c:pt idx="49">
                  <c:v>15617</c:v>
                </c:pt>
                <c:pt idx="50">
                  <c:v>15684</c:v>
                </c:pt>
                <c:pt idx="51">
                  <c:v>15826</c:v>
                </c:pt>
                <c:pt idx="52">
                  <c:v>15797</c:v>
                </c:pt>
                <c:pt idx="53">
                  <c:v>15534</c:v>
                </c:pt>
                <c:pt idx="54">
                  <c:v>15682</c:v>
                </c:pt>
                <c:pt idx="55">
                  <c:v>15667</c:v>
                </c:pt>
                <c:pt idx="56">
                  <c:v>16498</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max val="25000"/>
          <c:min val="0"/>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4531.5393899999999</c:v>
                </c:pt>
                <c:pt idx="1">
                  <c:v>4476.6495889999997</c:v>
                </c:pt>
                <c:pt idx="2">
                  <c:v>4012.9320170000001</c:v>
                </c:pt>
                <c:pt idx="3">
                  <c:v>3909.6892549999998</c:v>
                </c:pt>
                <c:pt idx="4">
                  <c:v>4233.3727010000002</c:v>
                </c:pt>
                <c:pt idx="5">
                  <c:v>3767.4066659999999</c:v>
                </c:pt>
                <c:pt idx="6">
                  <c:v>3610.9490679999999</c:v>
                </c:pt>
                <c:pt idx="7">
                  <c:v>3400.101467</c:v>
                </c:pt>
                <c:pt idx="8">
                  <c:v>3175.354249</c:v>
                </c:pt>
                <c:pt idx="9">
                  <c:v>3280.401136</c:v>
                </c:pt>
                <c:pt idx="10">
                  <c:v>3199.2117109999999</c:v>
                </c:pt>
                <c:pt idx="11">
                  <c:v>3103.149398</c:v>
                </c:pt>
                <c:pt idx="12">
                  <c:v>3059.2505719999999</c:v>
                </c:pt>
                <c:pt idx="13">
                  <c:v>3225.4881019999998</c:v>
                </c:pt>
                <c:pt idx="14">
                  <c:v>3198.4803849999998</c:v>
                </c:pt>
                <c:pt idx="15">
                  <c:v>3191.4947179999999</c:v>
                </c:pt>
                <c:pt idx="16">
                  <c:v>3056.8661590000002</c:v>
                </c:pt>
                <c:pt idx="17">
                  <c:v>3050.5832599999999</c:v>
                </c:pt>
                <c:pt idx="18">
                  <c:v>2938.9069420000001</c:v>
                </c:pt>
                <c:pt idx="19">
                  <c:v>3011.3533050000001</c:v>
                </c:pt>
                <c:pt idx="20">
                  <c:v>2958.5555760000002</c:v>
                </c:pt>
                <c:pt idx="21">
                  <c:v>2925.858506</c:v>
                </c:pt>
                <c:pt idx="22">
                  <c:v>3173.8194370000001</c:v>
                </c:pt>
                <c:pt idx="23">
                  <c:v>3001.8566740000001</c:v>
                </c:pt>
                <c:pt idx="24">
                  <c:v>2972.5879089999999</c:v>
                </c:pt>
                <c:pt idx="25">
                  <c:v>2939.171061</c:v>
                </c:pt>
                <c:pt idx="26">
                  <c:v>2815.495981</c:v>
                </c:pt>
                <c:pt idx="27">
                  <c:v>2855.55665</c:v>
                </c:pt>
                <c:pt idx="28">
                  <c:v>2714.329765</c:v>
                </c:pt>
                <c:pt idx="29">
                  <c:v>3321.0046560000001</c:v>
                </c:pt>
                <c:pt idx="30">
                  <c:v>2842.113323</c:v>
                </c:pt>
                <c:pt idx="31">
                  <c:v>2790.898569</c:v>
                </c:pt>
                <c:pt idx="32">
                  <c:v>3003.1081380000001</c:v>
                </c:pt>
                <c:pt idx="33">
                  <c:v>2930.6538820000001</c:v>
                </c:pt>
                <c:pt idx="34">
                  <c:v>2885.9603999999999</c:v>
                </c:pt>
                <c:pt idx="35">
                  <c:v>2945.5171479999999</c:v>
                </c:pt>
                <c:pt idx="36">
                  <c:v>3059.2506669999998</c:v>
                </c:pt>
                <c:pt idx="37">
                  <c:v>2623.511935</c:v>
                </c:pt>
                <c:pt idx="38">
                  <c:v>3123.7408650000002</c:v>
                </c:pt>
                <c:pt idx="39">
                  <c:v>3574.4566599999998</c:v>
                </c:pt>
                <c:pt idx="40">
                  <c:v>2813.6290739999999</c:v>
                </c:pt>
                <c:pt idx="41">
                  <c:v>3064.8658030000001</c:v>
                </c:pt>
                <c:pt idx="42">
                  <c:v>3148.0224309999999</c:v>
                </c:pt>
                <c:pt idx="43">
                  <c:v>3279.0842440000001</c:v>
                </c:pt>
                <c:pt idx="44">
                  <c:v>3131.8235100000002</c:v>
                </c:pt>
                <c:pt idx="45">
                  <c:v>3176.0050660000002</c:v>
                </c:pt>
                <c:pt idx="46">
                  <c:v>3107.6154280000001</c:v>
                </c:pt>
                <c:pt idx="47">
                  <c:v>3400.4894300000001</c:v>
                </c:pt>
                <c:pt idx="48">
                  <c:v>3305.3330599999999</c:v>
                </c:pt>
                <c:pt idx="49">
                  <c:v>3717.1127299999998</c:v>
                </c:pt>
                <c:pt idx="50">
                  <c:v>3231.353685</c:v>
                </c:pt>
                <c:pt idx="51">
                  <c:v>3355.5417739999998</c:v>
                </c:pt>
                <c:pt idx="52">
                  <c:v>3577.6708149999999</c:v>
                </c:pt>
                <c:pt idx="53">
                  <c:v>3282.495015</c:v>
                </c:pt>
                <c:pt idx="54">
                  <c:v>3381.5995549999998</c:v>
                </c:pt>
                <c:pt idx="55">
                  <c:v>3327.3150169999999</c:v>
                </c:pt>
                <c:pt idx="56">
                  <c:v>3891.6945609999998</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4098</c:v>
                </c:pt>
                <c:pt idx="1">
                  <c:v>5317</c:v>
                </c:pt>
                <c:pt idx="2">
                  <c:v>4188</c:v>
                </c:pt>
                <c:pt idx="3">
                  <c:v>3956</c:v>
                </c:pt>
                <c:pt idx="4">
                  <c:v>4322</c:v>
                </c:pt>
                <c:pt idx="5">
                  <c:v>3797</c:v>
                </c:pt>
                <c:pt idx="6">
                  <c:v>3750</c:v>
                </c:pt>
                <c:pt idx="7">
                  <c:v>3414</c:v>
                </c:pt>
                <c:pt idx="8">
                  <c:v>3127</c:v>
                </c:pt>
                <c:pt idx="9">
                  <c:v>3197</c:v>
                </c:pt>
                <c:pt idx="10">
                  <c:v>3064</c:v>
                </c:pt>
                <c:pt idx="11">
                  <c:v>3056</c:v>
                </c:pt>
                <c:pt idx="12">
                  <c:v>2676</c:v>
                </c:pt>
                <c:pt idx="13">
                  <c:v>3855</c:v>
                </c:pt>
                <c:pt idx="14">
                  <c:v>3335</c:v>
                </c:pt>
                <c:pt idx="15">
                  <c:v>3232</c:v>
                </c:pt>
                <c:pt idx="16">
                  <c:v>2964</c:v>
                </c:pt>
                <c:pt idx="17">
                  <c:v>3177</c:v>
                </c:pt>
                <c:pt idx="18">
                  <c:v>3002</c:v>
                </c:pt>
                <c:pt idx="19">
                  <c:v>3098</c:v>
                </c:pt>
                <c:pt idx="20">
                  <c:v>2871</c:v>
                </c:pt>
                <c:pt idx="21">
                  <c:v>2722</c:v>
                </c:pt>
                <c:pt idx="22">
                  <c:v>3040</c:v>
                </c:pt>
                <c:pt idx="23">
                  <c:v>3002</c:v>
                </c:pt>
                <c:pt idx="24">
                  <c:v>2631</c:v>
                </c:pt>
                <c:pt idx="25">
                  <c:v>3532</c:v>
                </c:pt>
                <c:pt idx="26">
                  <c:v>2933</c:v>
                </c:pt>
                <c:pt idx="27">
                  <c:v>2910</c:v>
                </c:pt>
                <c:pt idx="28">
                  <c:v>2696</c:v>
                </c:pt>
                <c:pt idx="29">
                  <c:v>3279</c:v>
                </c:pt>
                <c:pt idx="30">
                  <c:v>2991</c:v>
                </c:pt>
                <c:pt idx="31">
                  <c:v>2697</c:v>
                </c:pt>
                <c:pt idx="32">
                  <c:v>2882</c:v>
                </c:pt>
                <c:pt idx="33">
                  <c:v>2840</c:v>
                </c:pt>
                <c:pt idx="34">
                  <c:v>2751</c:v>
                </c:pt>
                <c:pt idx="35">
                  <c:v>2854</c:v>
                </c:pt>
                <c:pt idx="36">
                  <c:v>2508</c:v>
                </c:pt>
                <c:pt idx="37">
                  <c:v>3056</c:v>
                </c:pt>
                <c:pt idx="38">
                  <c:v>3377</c:v>
                </c:pt>
                <c:pt idx="39">
                  <c:v>3510</c:v>
                </c:pt>
                <c:pt idx="40">
                  <c:v>2750</c:v>
                </c:pt>
                <c:pt idx="41">
                  <c:v>2984</c:v>
                </c:pt>
                <c:pt idx="42">
                  <c:v>3277</c:v>
                </c:pt>
                <c:pt idx="43">
                  <c:v>3119</c:v>
                </c:pt>
                <c:pt idx="44">
                  <c:v>3233</c:v>
                </c:pt>
                <c:pt idx="45">
                  <c:v>3083</c:v>
                </c:pt>
                <c:pt idx="46">
                  <c:v>2830</c:v>
                </c:pt>
                <c:pt idx="47">
                  <c:v>3322</c:v>
                </c:pt>
                <c:pt idx="48">
                  <c:v>2847</c:v>
                </c:pt>
                <c:pt idx="49">
                  <c:v>4140</c:v>
                </c:pt>
                <c:pt idx="50">
                  <c:v>3494</c:v>
                </c:pt>
                <c:pt idx="51">
                  <c:v>3308</c:v>
                </c:pt>
                <c:pt idx="52">
                  <c:v>3454</c:v>
                </c:pt>
                <c:pt idx="53">
                  <c:v>3174</c:v>
                </c:pt>
                <c:pt idx="54">
                  <c:v>3503</c:v>
                </c:pt>
                <c:pt idx="55">
                  <c:v>3286</c:v>
                </c:pt>
                <c:pt idx="56">
                  <c:v>4262</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max val="6000"/>
          <c:min val="0"/>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1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extLst>
              <c:ext xmlns:c16="http://schemas.microsoft.com/office/drawing/2014/chart" uri="{C3380CC4-5D6E-409C-BE32-E72D297353CC}">
                <c16:uniqueId val="{00000007-ADE0-4149-9BC5-4EEB9AB5BDD0}"/>
              </c:ext>
            </c:extLst>
          </c:dPt>
          <c:dPt>
            <c:idx val="8"/>
            <c:invertIfNegative val="0"/>
            <c:bubble3D val="0"/>
            <c:spPr>
              <a:solidFill>
                <a:srgbClr val="B0B0B0"/>
              </a:solidFill>
              <a:ln w="25400">
                <a:noFill/>
              </a:ln>
            </c:spPr>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extLst>
              <c:ext xmlns:c16="http://schemas.microsoft.com/office/drawing/2014/chart" uri="{C3380CC4-5D6E-409C-BE32-E72D297353CC}">
                <c16:uniqueId val="{00000014-ADE0-4149-9BC5-4EEB9AB5BDD0}"/>
              </c:ext>
            </c:extLst>
          </c:dPt>
          <c:dPt>
            <c:idx val="20"/>
            <c:invertIfNegative val="0"/>
            <c:bubble3D val="0"/>
            <c:spPr>
              <a:solidFill>
                <a:srgbClr val="B0B0B0"/>
              </a:solidFill>
              <a:ln w="25400">
                <a:noFill/>
              </a:ln>
            </c:spPr>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extLst>
              <c:ext xmlns:c16="http://schemas.microsoft.com/office/drawing/2014/chart" uri="{C3380CC4-5D6E-409C-BE32-E72D297353CC}">
                <c16:uniqueId val="{00000021-ADE0-4149-9BC5-4EEB9AB5BDD0}"/>
              </c:ext>
            </c:extLst>
          </c:dPt>
          <c:dPt>
            <c:idx val="32"/>
            <c:invertIfNegative val="0"/>
            <c:bubble3D val="0"/>
            <c:spPr>
              <a:solidFill>
                <a:srgbClr val="B0B0B0"/>
              </a:solidFill>
              <a:ln w="25400">
                <a:noFill/>
              </a:ln>
            </c:spPr>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extLst>
              <c:ext xmlns:c16="http://schemas.microsoft.com/office/drawing/2014/chart" uri="{C3380CC4-5D6E-409C-BE32-E72D297353CC}">
                <c16:uniqueId val="{0000002E-ADE0-4149-9BC5-4EEB9AB5BDD0}"/>
              </c:ext>
            </c:extLst>
          </c:dPt>
          <c:dPt>
            <c:idx val="44"/>
            <c:invertIfNegative val="0"/>
            <c:bubble3D val="0"/>
            <c:spPr>
              <a:solidFill>
                <a:srgbClr val="B0B0B0"/>
              </a:solidFill>
              <a:ln w="25400">
                <a:noFill/>
              </a:ln>
            </c:spPr>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extLst>
              <c:ext xmlns:c16="http://schemas.microsoft.com/office/drawing/2014/chart" uri="{C3380CC4-5D6E-409C-BE32-E72D297353CC}">
                <c16:uniqueId val="{0000003B-ADE0-4149-9BC5-4EEB9AB5BDD0}"/>
              </c:ext>
            </c:extLst>
          </c:dPt>
          <c:dPt>
            <c:idx val="56"/>
            <c:invertIfNegative val="0"/>
            <c:bubble3D val="0"/>
            <c:spPr>
              <a:solidFill>
                <a:srgbClr val="B0B0B0"/>
              </a:solidFill>
              <a:ln w="25400">
                <a:noFill/>
              </a:ln>
            </c:spPr>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8"/>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DE0-4149-9BC5-4EEB9AB5BDD0}"/>
                </c:ext>
              </c:extLst>
            </c:dLbl>
            <c:dLbl>
              <c:idx val="20"/>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ADE0-4149-9BC5-4EEB9AB5BDD0}"/>
                </c:ext>
              </c:extLst>
            </c:dLbl>
            <c:dLbl>
              <c:idx val="32"/>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ADE0-4149-9BC5-4EEB9AB5BDD0}"/>
                </c:ext>
              </c:extLst>
            </c:dLbl>
            <c:dLbl>
              <c:idx val="44"/>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ADE0-4149-9BC5-4EEB9AB5BDD0}"/>
                </c:ext>
              </c:extLst>
            </c:dLbl>
            <c:dLbl>
              <c:idx val="56"/>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5461</c:v>
                </c:pt>
                <c:pt idx="1">
                  <c:v>5762</c:v>
                </c:pt>
                <c:pt idx="2">
                  <c:v>4830</c:v>
                </c:pt>
                <c:pt idx="3">
                  <c:v>4049</c:v>
                </c:pt>
                <c:pt idx="4">
                  <c:v>3162</c:v>
                </c:pt>
                <c:pt idx="5">
                  <c:v>1890</c:v>
                </c:pt>
                <c:pt idx="6">
                  <c:v>359</c:v>
                </c:pt>
                <c:pt idx="7">
                  <c:v>-765</c:v>
                </c:pt>
                <c:pt idx="8">
                  <c:v>-1914</c:v>
                </c:pt>
                <c:pt idx="9">
                  <c:v>-2945</c:v>
                </c:pt>
                <c:pt idx="10">
                  <c:v>-3317</c:v>
                </c:pt>
                <c:pt idx="11">
                  <c:v>-3789</c:v>
                </c:pt>
                <c:pt idx="12">
                  <c:v>-5086</c:v>
                </c:pt>
                <c:pt idx="13">
                  <c:v>-5384</c:v>
                </c:pt>
                <c:pt idx="14">
                  <c:v>-5268</c:v>
                </c:pt>
                <c:pt idx="15">
                  <c:v>-4778</c:v>
                </c:pt>
                <c:pt idx="16">
                  <c:v>-5352</c:v>
                </c:pt>
                <c:pt idx="17">
                  <c:v>-5385</c:v>
                </c:pt>
                <c:pt idx="18">
                  <c:v>-5307</c:v>
                </c:pt>
                <c:pt idx="19">
                  <c:v>-5536</c:v>
                </c:pt>
                <c:pt idx="20">
                  <c:v>-4807</c:v>
                </c:pt>
                <c:pt idx="21">
                  <c:v>-3917</c:v>
                </c:pt>
                <c:pt idx="22">
                  <c:v>-3630</c:v>
                </c:pt>
                <c:pt idx="23">
                  <c:v>-2215</c:v>
                </c:pt>
                <c:pt idx="24">
                  <c:v>-1735</c:v>
                </c:pt>
                <c:pt idx="25">
                  <c:v>-1867</c:v>
                </c:pt>
                <c:pt idx="26">
                  <c:v>-2234</c:v>
                </c:pt>
                <c:pt idx="27">
                  <c:v>-2409</c:v>
                </c:pt>
                <c:pt idx="28">
                  <c:v>-1811</c:v>
                </c:pt>
                <c:pt idx="29">
                  <c:v>-1623</c:v>
                </c:pt>
                <c:pt idx="30">
                  <c:v>-1354</c:v>
                </c:pt>
                <c:pt idx="31">
                  <c:v>-1233</c:v>
                </c:pt>
                <c:pt idx="32">
                  <c:v>-795</c:v>
                </c:pt>
                <c:pt idx="33">
                  <c:v>-824</c:v>
                </c:pt>
                <c:pt idx="34">
                  <c:v>-754</c:v>
                </c:pt>
                <c:pt idx="35">
                  <c:v>-715</c:v>
                </c:pt>
                <c:pt idx="36">
                  <c:v>-261</c:v>
                </c:pt>
                <c:pt idx="37">
                  <c:v>-718</c:v>
                </c:pt>
                <c:pt idx="38">
                  <c:v>-218</c:v>
                </c:pt>
                <c:pt idx="39">
                  <c:v>-57</c:v>
                </c:pt>
                <c:pt idx="40">
                  <c:v>-103</c:v>
                </c:pt>
                <c:pt idx="41">
                  <c:v>-415</c:v>
                </c:pt>
                <c:pt idx="42">
                  <c:v>-319</c:v>
                </c:pt>
                <c:pt idx="43">
                  <c:v>82</c:v>
                </c:pt>
                <c:pt idx="44">
                  <c:v>-55</c:v>
                </c:pt>
                <c:pt idx="45">
                  <c:v>-22</c:v>
                </c:pt>
                <c:pt idx="46">
                  <c:v>159</c:v>
                </c:pt>
                <c:pt idx="47">
                  <c:v>767</c:v>
                </c:pt>
                <c:pt idx="48">
                  <c:v>386</c:v>
                </c:pt>
                <c:pt idx="49">
                  <c:v>1012</c:v>
                </c:pt>
                <c:pt idx="50">
                  <c:v>779</c:v>
                </c:pt>
                <c:pt idx="51">
                  <c:v>775</c:v>
                </c:pt>
                <c:pt idx="52">
                  <c:v>589</c:v>
                </c:pt>
                <c:pt idx="53">
                  <c:v>533</c:v>
                </c:pt>
                <c:pt idx="54">
                  <c:v>597</c:v>
                </c:pt>
                <c:pt idx="55">
                  <c:v>479</c:v>
                </c:pt>
                <c:pt idx="56">
                  <c:v>1239</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5" Type="http://schemas.openxmlformats.org/officeDocument/2006/relationships/hyperlink" Target="#Inhaltsverzeichnis!A1"/><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hyperlink" Target="#Inhaltsverzeichnis!A1"/><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 Id="rId4" Type="http://schemas.openxmlformats.org/officeDocument/2006/relationships/hyperlink" Target="#Inhaltsverzeichnis!A1"/></Relationships>
</file>

<file path=xl/drawings/_rels/drawing2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5" Type="http://schemas.openxmlformats.org/officeDocument/2006/relationships/hyperlink" Target="#Inhaltsverzeichnis!A1"/><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 Id="rId4"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 Id="rId4"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hyperlink" Target="#Inhaltsverzeichnis!A1"/><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Thüringen</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September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twoCellAnchor>
    <xdr:from>
      <xdr:col>10</xdr:col>
      <xdr:colOff>1371600</xdr:colOff>
      <xdr:row>1</xdr:row>
      <xdr:rowOff>66675</xdr:rowOff>
    </xdr:from>
    <xdr:to>
      <xdr:col>13</xdr:col>
      <xdr:colOff>152400</xdr:colOff>
      <xdr:row>1</xdr:row>
      <xdr:rowOff>257175</xdr:rowOff>
    </xdr:to>
    <xdr:sp macro="" textlink="">
      <xdr:nvSpPr>
        <xdr:cNvPr id="23" name="Inhalt">
          <a:hlinkClick xmlns:r="http://schemas.openxmlformats.org/officeDocument/2006/relationships" r:id="rId3"/>
          <a:extLst>
            <a:ext uri="{FF2B5EF4-FFF2-40B4-BE49-F238E27FC236}">
              <a16:creationId xmlns:a16="http://schemas.microsoft.com/office/drawing/2014/main" id="{4B75428A-4A95-4C34-AF26-32D80C6087F0}"/>
            </a:ext>
          </a:extLst>
        </xdr:cNvPr>
        <xdr:cNvSpPr txBox="1"/>
      </xdr:nvSpPr>
      <xdr:spPr>
        <a:xfrm>
          <a:off x="83629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104775</xdr:colOff>
      <xdr:row>0</xdr:row>
      <xdr:rowOff>390525</xdr:rowOff>
    </xdr:to>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28575</xdr:colOff>
      <xdr:row>1</xdr:row>
      <xdr:rowOff>66675</xdr:rowOff>
    </xdr:from>
    <xdr:to>
      <xdr:col>14</xdr:col>
      <xdr:colOff>714375</xdr:colOff>
      <xdr:row>1</xdr:row>
      <xdr:rowOff>257175</xdr:rowOff>
    </xdr:to>
    <xdr:sp macro="" textlink="">
      <xdr:nvSpPr>
        <xdr:cNvPr id="3" name="Inhalt">
          <a:hlinkClick xmlns:r="http://schemas.openxmlformats.org/officeDocument/2006/relationships" r:id="rId3"/>
          <a:extLst>
            <a:ext uri="{FF2B5EF4-FFF2-40B4-BE49-F238E27FC236}">
              <a16:creationId xmlns:a16="http://schemas.microsoft.com/office/drawing/2014/main" id="{433EC808-C765-451C-B67E-34F5AB75DC80}"/>
            </a:ext>
          </a:extLst>
        </xdr:cNvPr>
        <xdr:cNvSpPr txBox="1"/>
      </xdr:nvSpPr>
      <xdr:spPr>
        <a:xfrm>
          <a:off x="8172450" y="4667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00000000-0008-0000-0A00-000003000000}"/>
            </a:ext>
          </a:extLst>
        </xdr:cNvPr>
        <xdr:cNvSpPr txBox="1">
          <a:spLocks noChangeArrowheads="1"/>
        </xdr:cNvSpPr>
      </xdr:nvSpPr>
      <xdr:spPr bwMode="auto">
        <a:xfrm>
          <a:off x="4524375" y="4600575"/>
          <a:ext cx="4914900" cy="117157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7</xdr:row>
      <xdr:rowOff>19050</xdr:rowOff>
    </xdr:from>
    <xdr:to>
      <xdr:col>5</xdr:col>
      <xdr:colOff>752475</xdr:colOff>
      <xdr:row>17</xdr:row>
      <xdr:rowOff>9524</xdr:rowOff>
    </xdr:to>
    <xdr:graphicFrame macro="">
      <xdr:nvGraphicFramePr>
        <xdr:cNvPr id="4" name="Chart 1">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5</xdr:row>
      <xdr:rowOff>27933</xdr:rowOff>
    </xdr:from>
    <xdr:ext cx="2009333" cy="296748"/>
    <xdr:sp macro="" textlink="">
      <xdr:nvSpPr>
        <xdr:cNvPr id="5" name="Rectangle 19">
          <a:extLst>
            <a:ext uri="{FF2B5EF4-FFF2-40B4-BE49-F238E27FC236}">
              <a16:creationId xmlns:a16="http://schemas.microsoft.com/office/drawing/2014/main" id="{00000000-0008-0000-0A00-000005000000}"/>
            </a:ext>
          </a:extLst>
        </xdr:cNvPr>
        <xdr:cNvSpPr>
          <a:spLocks noChangeArrowheads="1"/>
        </xdr:cNvSpPr>
      </xdr:nvSpPr>
      <xdr:spPr bwMode="auto">
        <a:xfrm>
          <a:off x="9525" y="1272533"/>
          <a:ext cx="2009333"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6" name="Chart 1">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7" name="Picture 5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0A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47625</xdr:colOff>
      <xdr:row>18</xdr:row>
      <xdr:rowOff>129193</xdr:rowOff>
    </xdr:from>
    <xdr:ext cx="3686175" cy="296748"/>
    <xdr:sp macro="" textlink="">
      <xdr:nvSpPr>
        <xdr:cNvPr id="8" name="Rectangle 20">
          <a:extLst>
            <a:ext uri="{FF2B5EF4-FFF2-40B4-BE49-F238E27FC236}">
              <a16:creationId xmlns:a16="http://schemas.microsoft.com/office/drawing/2014/main" id="{00000000-0008-0000-0A00-000008000000}"/>
            </a:ext>
          </a:extLst>
        </xdr:cNvPr>
        <xdr:cNvSpPr>
          <a:spLocks noChangeArrowheads="1"/>
        </xdr:cNvSpPr>
      </xdr:nvSpPr>
      <xdr:spPr bwMode="auto">
        <a:xfrm>
          <a:off x="47625" y="369789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saisonbereinigte Werte, Ostdeutschland</a:t>
          </a:r>
        </a:p>
      </xdr:txBody>
    </xdr:sp>
    <xdr:clientData/>
  </xdr:oneCellAnchor>
  <xdr:oneCellAnchor>
    <xdr:from>
      <xdr:col>1</xdr:col>
      <xdr:colOff>104775</xdr:colOff>
      <xdr:row>41</xdr:row>
      <xdr:rowOff>142875</xdr:rowOff>
    </xdr:from>
    <xdr:ext cx="1784784" cy="121700"/>
    <xdr:sp macro="" textlink="">
      <xdr:nvSpPr>
        <xdr:cNvPr id="9" name="Text Box 53">
          <a:extLst>
            <a:ext uri="{FF2B5EF4-FFF2-40B4-BE49-F238E27FC236}">
              <a16:creationId xmlns:a16="http://schemas.microsoft.com/office/drawing/2014/main" id="{00000000-0008-0000-0A00-000009000000}"/>
            </a:ext>
          </a:extLst>
        </xdr:cNvPr>
        <xdr:cNvSpPr txBox="1">
          <a:spLocks noChangeArrowheads="1"/>
        </xdr:cNvSpPr>
      </xdr:nvSpPr>
      <xdr:spPr bwMode="auto">
        <a:xfrm>
          <a:off x="104775" y="747712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11</xdr:col>
      <xdr:colOff>361950</xdr:colOff>
      <xdr:row>1</xdr:row>
      <xdr:rowOff>47625</xdr:rowOff>
    </xdr:from>
    <xdr:to>
      <xdr:col>12</xdr:col>
      <xdr:colOff>809625</xdr:colOff>
      <xdr:row>1</xdr:row>
      <xdr:rowOff>238125</xdr:rowOff>
    </xdr:to>
    <xdr:sp macro="" textlink="">
      <xdr:nvSpPr>
        <xdr:cNvPr id="10" name="Inhalt">
          <a:hlinkClick xmlns:r="http://schemas.openxmlformats.org/officeDocument/2006/relationships" r:id="rId5"/>
          <a:extLst>
            <a:ext uri="{FF2B5EF4-FFF2-40B4-BE49-F238E27FC236}">
              <a16:creationId xmlns:a16="http://schemas.microsoft.com/office/drawing/2014/main" id="{D4F04305-869D-4D94-8E29-238096E88CFF}"/>
            </a:ext>
          </a:extLst>
        </xdr:cNvPr>
        <xdr:cNvSpPr txBox="1"/>
      </xdr:nvSpPr>
      <xdr:spPr>
        <a:xfrm>
          <a:off x="81248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twoCellAnchor>
    <xdr:from>
      <xdr:col>8</xdr:col>
      <xdr:colOff>390525</xdr:colOff>
      <xdr:row>1</xdr:row>
      <xdr:rowOff>47625</xdr:rowOff>
    </xdr:from>
    <xdr:to>
      <xdr:col>9</xdr:col>
      <xdr:colOff>819150</xdr:colOff>
      <xdr:row>1</xdr:row>
      <xdr:rowOff>238125</xdr:rowOff>
    </xdr:to>
    <xdr:sp macro="" textlink="">
      <xdr:nvSpPr>
        <xdr:cNvPr id="5" name="Inhalt">
          <a:hlinkClick xmlns:r="http://schemas.openxmlformats.org/officeDocument/2006/relationships" r:id="rId3"/>
          <a:extLst>
            <a:ext uri="{FF2B5EF4-FFF2-40B4-BE49-F238E27FC236}">
              <a16:creationId xmlns:a16="http://schemas.microsoft.com/office/drawing/2014/main" id="{536D879E-1546-462E-9EF9-E6613106D9BB}"/>
            </a:ext>
          </a:extLst>
        </xdr:cNvPr>
        <xdr:cNvSpPr txBox="1"/>
      </xdr:nvSpPr>
      <xdr:spPr>
        <a:xfrm>
          <a:off x="633412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352425</xdr:colOff>
      <xdr:row>1</xdr:row>
      <xdr:rowOff>38100</xdr:rowOff>
    </xdr:from>
    <xdr:to>
      <xdr:col>12</xdr:col>
      <xdr:colOff>800100</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AE1B3CA0-D9C6-44E0-8C66-A9B8FA74F6FA}"/>
            </a:ext>
          </a:extLst>
        </xdr:cNvPr>
        <xdr:cNvSpPr txBox="1"/>
      </xdr:nvSpPr>
      <xdr:spPr>
        <a:xfrm>
          <a:off x="8296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390525</xdr:colOff>
      <xdr:row>1</xdr:row>
      <xdr:rowOff>38100</xdr:rowOff>
    </xdr:from>
    <xdr:to>
      <xdr:col>10</xdr:col>
      <xdr:colOff>9525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7A10DC1C-69C6-4A22-9E14-AFED469A3D0D}"/>
            </a:ext>
          </a:extLst>
        </xdr:cNvPr>
        <xdr:cNvSpPr txBox="1"/>
      </xdr:nvSpPr>
      <xdr:spPr>
        <a:xfrm>
          <a:off x="76009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11</xdr:col>
      <xdr:colOff>609600</xdr:colOff>
      <xdr:row>1</xdr:row>
      <xdr:rowOff>47625</xdr:rowOff>
    </xdr:from>
    <xdr:to>
      <xdr:col>14</xdr:col>
      <xdr:colOff>0</xdr:colOff>
      <xdr:row>1</xdr:row>
      <xdr:rowOff>238125</xdr:rowOff>
    </xdr:to>
    <xdr:sp macro="" textlink="">
      <xdr:nvSpPr>
        <xdr:cNvPr id="6" name="Inhalt">
          <a:hlinkClick xmlns:r="http://schemas.openxmlformats.org/officeDocument/2006/relationships" r:id="rId5"/>
          <a:extLst>
            <a:ext uri="{FF2B5EF4-FFF2-40B4-BE49-F238E27FC236}">
              <a16:creationId xmlns:a16="http://schemas.microsoft.com/office/drawing/2014/main" id="{5ACF0035-E7A6-4A64-A904-D9A408ABDADC}"/>
            </a:ext>
          </a:extLst>
        </xdr:cNvPr>
        <xdr:cNvSpPr txBox="1"/>
      </xdr:nvSpPr>
      <xdr:spPr>
        <a:xfrm>
          <a:off x="876300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12</xdr:col>
      <xdr:colOff>628650</xdr:colOff>
      <xdr:row>1</xdr:row>
      <xdr:rowOff>47625</xdr:rowOff>
    </xdr:from>
    <xdr:to>
      <xdr:col>14</xdr:col>
      <xdr:colOff>533400</xdr:colOff>
      <xdr:row>1</xdr:row>
      <xdr:rowOff>238125</xdr:rowOff>
    </xdr:to>
    <xdr:sp macro="" textlink="">
      <xdr:nvSpPr>
        <xdr:cNvPr id="3" name="Inhalt">
          <a:hlinkClick xmlns:r="http://schemas.openxmlformats.org/officeDocument/2006/relationships" r:id="rId3"/>
          <a:extLst>
            <a:ext uri="{FF2B5EF4-FFF2-40B4-BE49-F238E27FC236}">
              <a16:creationId xmlns:a16="http://schemas.microsoft.com/office/drawing/2014/main" id="{9B41E1A7-FE0C-4F80-9DFE-4ACD36DF5892}"/>
            </a:ext>
          </a:extLst>
        </xdr:cNvPr>
        <xdr:cNvSpPr txBox="1"/>
      </xdr:nvSpPr>
      <xdr:spPr>
        <a:xfrm>
          <a:off x="7686675"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47625</xdr:rowOff>
    </xdr:from>
    <xdr:to>
      <xdr:col>13</xdr:col>
      <xdr:colOff>0</xdr:colOff>
      <xdr:row>1</xdr:row>
      <xdr:rowOff>238125</xdr:rowOff>
    </xdr:to>
    <xdr:sp macro="" textlink="">
      <xdr:nvSpPr>
        <xdr:cNvPr id="9" name="Inhalt">
          <a:hlinkClick xmlns:r="http://schemas.openxmlformats.org/officeDocument/2006/relationships" r:id="rId5"/>
          <a:extLst>
            <a:ext uri="{FF2B5EF4-FFF2-40B4-BE49-F238E27FC236}">
              <a16:creationId xmlns:a16="http://schemas.microsoft.com/office/drawing/2014/main" id="{54955B2D-E74A-437F-9B1E-DF8BD3B5C7DA}"/>
            </a:ext>
          </a:extLst>
        </xdr:cNvPr>
        <xdr:cNvSpPr txBox="1"/>
      </xdr:nvSpPr>
      <xdr:spPr>
        <a:xfrm>
          <a:off x="8134350" y="44767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4.xml><?xml version="1.0" encoding="utf-8"?>
<c:userShapes xmlns:c="http://schemas.openxmlformats.org/drawingml/2006/chart">
  <cdr:relSizeAnchor xmlns:cdr="http://schemas.openxmlformats.org/drawingml/2006/chartDrawing">
    <cdr:from>
      <cdr:x>0.10494</cdr:x>
      <cdr:y>0.31827</cdr:y>
    </cdr:from>
    <cdr:to>
      <cdr:x>0.2319</cdr:x>
      <cdr:y>0.38138</cdr:y>
    </cdr:to>
    <cdr:sp macro="" textlink="">
      <cdr:nvSpPr>
        <cdr:cNvPr id="477186" name="Text Box 2"/>
        <cdr:cNvSpPr txBox="1">
          <a:spLocks xmlns:a="http://schemas.openxmlformats.org/drawingml/2006/main" noChangeArrowheads="1"/>
        </cdr:cNvSpPr>
      </cdr:nvSpPr>
      <cdr:spPr bwMode="auto">
        <a:xfrm xmlns:a="http://schemas.openxmlformats.org/drawingml/2006/main">
          <a:off x="481770" y="811432"/>
          <a:ext cx="582880" cy="16090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0.10991</cdr:x>
      <cdr:y>0.49153</cdr:y>
    </cdr:from>
    <cdr:to>
      <cdr:x>0.20106</cdr:x>
      <cdr:y>0.54575</cdr:y>
    </cdr:to>
    <cdr:sp macro="" textlink="">
      <cdr:nvSpPr>
        <cdr:cNvPr id="477191" name="Text Box 7"/>
        <cdr:cNvSpPr txBox="1">
          <a:spLocks xmlns:a="http://schemas.openxmlformats.org/drawingml/2006/main" noChangeArrowheads="1"/>
        </cdr:cNvSpPr>
      </cdr:nvSpPr>
      <cdr:spPr bwMode="auto">
        <a:xfrm xmlns:a="http://schemas.openxmlformats.org/drawingml/2006/main">
          <a:off x="504588" y="1253164"/>
          <a:ext cx="418474" cy="13823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0.11129</cdr:x>
      <cdr:y>0.6787</cdr:y>
    </cdr:from>
    <cdr:to>
      <cdr:x>0.18936</cdr:x>
      <cdr:y>0.73292</cdr:y>
    </cdr:to>
    <cdr:sp macro="" textlink="">
      <cdr:nvSpPr>
        <cdr:cNvPr id="477192" name="Text Box 8"/>
        <cdr:cNvSpPr txBox="1">
          <a:spLocks xmlns:a="http://schemas.openxmlformats.org/drawingml/2006/main" noChangeArrowheads="1"/>
        </cdr:cNvSpPr>
      </cdr:nvSpPr>
      <cdr:spPr bwMode="auto">
        <a:xfrm xmlns:a="http://schemas.openxmlformats.org/drawingml/2006/main">
          <a:off x="489724" y="1764846"/>
          <a:ext cx="343551" cy="14099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29113B"/>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twoCellAnchor>
    <xdr:from>
      <xdr:col>15</xdr:col>
      <xdr:colOff>161925</xdr:colOff>
      <xdr:row>1</xdr:row>
      <xdr:rowOff>28575</xdr:rowOff>
    </xdr:from>
    <xdr:to>
      <xdr:col>17</xdr:col>
      <xdr:colOff>428625</xdr:colOff>
      <xdr:row>1</xdr:row>
      <xdr:rowOff>219075</xdr:rowOff>
    </xdr:to>
    <xdr:sp macro="" textlink="">
      <xdr:nvSpPr>
        <xdr:cNvPr id="4" name="Inhalt">
          <a:hlinkClick xmlns:r="http://schemas.openxmlformats.org/officeDocument/2006/relationships" r:id="rId3"/>
          <a:extLst>
            <a:ext uri="{FF2B5EF4-FFF2-40B4-BE49-F238E27FC236}">
              <a16:creationId xmlns:a16="http://schemas.microsoft.com/office/drawing/2014/main" id="{02270A8A-3A0D-4352-852D-CF35A6FF2F60}"/>
            </a:ext>
          </a:extLst>
        </xdr:cNvPr>
        <xdr:cNvSpPr txBox="1"/>
      </xdr:nvSpPr>
      <xdr:spPr>
        <a:xfrm>
          <a:off x="7810500" y="4762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171450</xdr:colOff>
      <xdr:row>30</xdr:row>
      <xdr:rowOff>66675</xdr:rowOff>
    </xdr:from>
    <xdr:to>
      <xdr:col>6</xdr:col>
      <xdr:colOff>19050</xdr:colOff>
      <xdr:row>31</xdr:row>
      <xdr:rowOff>45751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524250" y="5267325"/>
          <a:ext cx="56197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390525</xdr:colOff>
      <xdr:row>1</xdr:row>
      <xdr:rowOff>38100</xdr:rowOff>
    </xdr:from>
    <xdr:to>
      <xdr:col>13</xdr:col>
      <xdr:colOff>19050</xdr:colOff>
      <xdr:row>1</xdr:row>
      <xdr:rowOff>228600</xdr:rowOff>
    </xdr:to>
    <xdr:sp macro="" textlink="">
      <xdr:nvSpPr>
        <xdr:cNvPr id="2" name="Inhalt">
          <a:hlinkClick xmlns:r="http://schemas.openxmlformats.org/officeDocument/2006/relationships" r:id="rId6"/>
          <a:extLst>
            <a:ext uri="{FF2B5EF4-FFF2-40B4-BE49-F238E27FC236}">
              <a16:creationId xmlns:a16="http://schemas.microsoft.com/office/drawing/2014/main" id="{4B20EF4C-7D27-477A-A548-5CB3E6F6E84A}"/>
            </a:ext>
          </a:extLst>
        </xdr:cNvPr>
        <xdr:cNvSpPr txBox="1"/>
      </xdr:nvSpPr>
      <xdr:spPr>
        <a:xfrm>
          <a:off x="80200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28</xdr:col>
      <xdr:colOff>304800</xdr:colOff>
      <xdr:row>1</xdr:row>
      <xdr:rowOff>38100</xdr:rowOff>
    </xdr:from>
    <xdr:to>
      <xdr:col>30</xdr:col>
      <xdr:colOff>771525</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B9F5501A-04EF-4543-B13F-C675DA0462B8}"/>
            </a:ext>
          </a:extLst>
        </xdr:cNvPr>
        <xdr:cNvSpPr txBox="1"/>
      </xdr:nvSpPr>
      <xdr:spPr>
        <a:xfrm>
          <a:off x="8848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228600</xdr:colOff>
      <xdr:row>15</xdr:row>
      <xdr:rowOff>28575</xdr:rowOff>
    </xdr:from>
    <xdr:to>
      <xdr:col>8</xdr:col>
      <xdr:colOff>768603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753100" y="2809875"/>
          <a:ext cx="540003"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238125</xdr:colOff>
      <xdr:row>17</xdr:row>
      <xdr:rowOff>28575</xdr:rowOff>
    </xdr:from>
    <xdr:to>
      <xdr:col>9</xdr:col>
      <xdr:colOff>114295</xdr:colOff>
      <xdr:row>18</xdr:row>
      <xdr:rowOff>46665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762625" y="3133725"/>
          <a:ext cx="752470" cy="180015"/>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twoCellAnchor>
    <xdr:from>
      <xdr:col>10</xdr:col>
      <xdr:colOff>495300</xdr:colOff>
      <xdr:row>1</xdr:row>
      <xdr:rowOff>38100</xdr:rowOff>
    </xdr:from>
    <xdr:to>
      <xdr:col>12</xdr:col>
      <xdr:colOff>9525</xdr:colOff>
      <xdr:row>1</xdr:row>
      <xdr:rowOff>228600</xdr:rowOff>
    </xdr:to>
    <xdr:sp macro="" textlink="">
      <xdr:nvSpPr>
        <xdr:cNvPr id="10" name="Inhalt">
          <a:hlinkClick xmlns:r="http://schemas.openxmlformats.org/officeDocument/2006/relationships" r:id="rId5"/>
          <a:extLst>
            <a:ext uri="{FF2B5EF4-FFF2-40B4-BE49-F238E27FC236}">
              <a16:creationId xmlns:a16="http://schemas.microsoft.com/office/drawing/2014/main" id="{9745360F-17F2-48DE-BCC8-F8E8EC16F22E}"/>
            </a:ext>
          </a:extLst>
        </xdr:cNvPr>
        <xdr:cNvSpPr txBox="1"/>
      </xdr:nvSpPr>
      <xdr:spPr>
        <a:xfrm>
          <a:off x="77724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17</xdr:col>
      <xdr:colOff>447675</xdr:colOff>
      <xdr:row>1</xdr:row>
      <xdr:rowOff>38100</xdr:rowOff>
    </xdr:from>
    <xdr:to>
      <xdr:col>19</xdr:col>
      <xdr:colOff>552450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A749D933-EAE7-460E-AB2F-C315C9175292}"/>
            </a:ext>
          </a:extLst>
        </xdr:cNvPr>
        <xdr:cNvSpPr txBox="1"/>
      </xdr:nvSpPr>
      <xdr:spPr>
        <a:xfrm>
          <a:off x="91821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488950</xdr:colOff>
      <xdr:row>10</xdr:row>
      <xdr:rowOff>136525</xdr:rowOff>
    </xdr:from>
    <xdr:ext cx="320729" cy="141001"/>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488950" y="2162175"/>
          <a:ext cx="320729" cy="141001"/>
        </a:xfrm>
        <a:prstGeom prst="rect">
          <a:avLst/>
        </a:prstGeom>
        <a:noFill/>
        <a:ln w="9525">
          <a:noFill/>
          <a:miter lim="800000"/>
          <a:headEnd/>
          <a:tailEnd/>
        </a:ln>
        <a:effectLst/>
      </xdr:spPr>
      <xdr:txBody>
        <a:bodyPr wrap="none" lIns="18288" tIns="22860" rIns="0" bIns="0" anchor="t" upright="1">
          <a:sp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11</xdr:col>
      <xdr:colOff>847725</xdr:colOff>
      <xdr:row>1</xdr:row>
      <xdr:rowOff>38100</xdr:rowOff>
    </xdr:from>
    <xdr:to>
      <xdr:col>12</xdr:col>
      <xdr:colOff>1181100</xdr:colOff>
      <xdr:row>1</xdr:row>
      <xdr:rowOff>228600</xdr:rowOff>
    </xdr:to>
    <xdr:sp macro="" textlink="">
      <xdr:nvSpPr>
        <xdr:cNvPr id="2" name="Inhalt">
          <a:hlinkClick xmlns:r="http://schemas.openxmlformats.org/officeDocument/2006/relationships" r:id="rId4"/>
          <a:extLst>
            <a:ext uri="{FF2B5EF4-FFF2-40B4-BE49-F238E27FC236}">
              <a16:creationId xmlns:a16="http://schemas.microsoft.com/office/drawing/2014/main" id="{A0EF84FB-02CF-44E1-8AC7-4F657C718BCC}"/>
            </a:ext>
          </a:extLst>
        </xdr:cNvPr>
        <xdr:cNvSpPr txBox="1"/>
      </xdr:nvSpPr>
      <xdr:spPr>
        <a:xfrm>
          <a:off x="89820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2.xml><?xml version="1.0" encoding="utf-8"?>
<c:userShapes xmlns:c="http://schemas.openxmlformats.org/drawingml/2006/chart">
  <cdr:relSizeAnchor xmlns:cdr="http://schemas.openxmlformats.org/drawingml/2006/chartDrawing">
    <cdr:from>
      <cdr:x>0.1106</cdr:x>
      <cdr:y>0.39102</cdr:y>
    </cdr:from>
    <cdr:to>
      <cdr:x>0.19509</cdr:x>
      <cdr:y>0.43368</cdr:y>
    </cdr:to>
    <cdr:sp macro="" textlink="">
      <cdr:nvSpPr>
        <cdr:cNvPr id="2" name="Text Box 13"/>
        <cdr:cNvSpPr txBox="1">
          <a:spLocks xmlns:a="http://schemas.openxmlformats.org/drawingml/2006/main" noChangeArrowheads="1"/>
        </cdr:cNvSpPr>
      </cdr:nvSpPr>
      <cdr:spPr bwMode="auto">
        <a:xfrm xmlns:a="http://schemas.openxmlformats.org/drawingml/2006/main">
          <a:off x="478273" y="1455036"/>
          <a:ext cx="365364" cy="15874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16</xdr:col>
      <xdr:colOff>285750</xdr:colOff>
      <xdr:row>1</xdr:row>
      <xdr:rowOff>38100</xdr:rowOff>
    </xdr:from>
    <xdr:to>
      <xdr:col>18</xdr:col>
      <xdr:colOff>19050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E279112A-E2A8-4417-8E23-BACAFDBFB692}"/>
            </a:ext>
          </a:extLst>
        </xdr:cNvPr>
        <xdr:cNvSpPr txBox="1"/>
      </xdr:nvSpPr>
      <xdr:spPr>
        <a:xfrm>
          <a:off x="127158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66675</xdr:colOff>
      <xdr:row>1</xdr:row>
      <xdr:rowOff>38100</xdr:rowOff>
    </xdr:from>
    <xdr:to>
      <xdr:col>14</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9D1C387-EDDC-4D4E-9621-C0F05F5D5FA9}"/>
            </a:ext>
          </a:extLst>
        </xdr:cNvPr>
        <xdr:cNvSpPr txBox="1"/>
      </xdr:nvSpPr>
      <xdr:spPr>
        <a:xfrm>
          <a:off x="101060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219075</xdr:colOff>
      <xdr:row>1</xdr:row>
      <xdr:rowOff>38100</xdr:rowOff>
    </xdr:from>
    <xdr:to>
      <xdr:col>15</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580C1B-D663-4AEB-9FF5-6BB1B79E794E}"/>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twoCellAnchor>
    <xdr:from>
      <xdr:col>11</xdr:col>
      <xdr:colOff>485775</xdr:colOff>
      <xdr:row>1</xdr:row>
      <xdr:rowOff>38100</xdr:rowOff>
    </xdr:from>
    <xdr:to>
      <xdr:col>13</xdr:col>
      <xdr:colOff>0</xdr:colOff>
      <xdr:row>1</xdr:row>
      <xdr:rowOff>228600</xdr:rowOff>
    </xdr:to>
    <xdr:sp macro="" textlink="">
      <xdr:nvSpPr>
        <xdr:cNvPr id="7" name="Inhalt">
          <a:hlinkClick xmlns:r="http://schemas.openxmlformats.org/officeDocument/2006/relationships" r:id="rId5"/>
          <a:extLst>
            <a:ext uri="{FF2B5EF4-FFF2-40B4-BE49-F238E27FC236}">
              <a16:creationId xmlns:a16="http://schemas.microsoft.com/office/drawing/2014/main" id="{85DC8C73-AE7E-4BDA-8AA2-6A6D85FAEB00}"/>
            </a:ext>
          </a:extLst>
        </xdr:cNvPr>
        <xdr:cNvSpPr txBox="1"/>
      </xdr:nvSpPr>
      <xdr:spPr>
        <a:xfrm>
          <a:off x="86391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10</xdr:col>
      <xdr:colOff>476250</xdr:colOff>
      <xdr:row>1</xdr:row>
      <xdr:rowOff>38100</xdr:rowOff>
    </xdr:from>
    <xdr:to>
      <xdr:col>12</xdr:col>
      <xdr:colOff>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4A017F4F-D0E6-4455-B704-4BE13CD7A1D1}"/>
            </a:ext>
          </a:extLst>
        </xdr:cNvPr>
        <xdr:cNvSpPr txBox="1"/>
      </xdr:nvSpPr>
      <xdr:spPr>
        <a:xfrm>
          <a:off x="74295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twoCellAnchor>
    <xdr:from>
      <xdr:col>11</xdr:col>
      <xdr:colOff>323850</xdr:colOff>
      <xdr:row>1</xdr:row>
      <xdr:rowOff>38100</xdr:rowOff>
    </xdr:from>
    <xdr:to>
      <xdr:col>12</xdr:col>
      <xdr:colOff>771525</xdr:colOff>
      <xdr:row>1</xdr:row>
      <xdr:rowOff>228600</xdr:rowOff>
    </xdr:to>
    <xdr:sp macro="" textlink="">
      <xdr:nvSpPr>
        <xdr:cNvPr id="8" name="Inhalt">
          <a:hlinkClick xmlns:r="http://schemas.openxmlformats.org/officeDocument/2006/relationships" r:id="rId5"/>
          <a:extLst>
            <a:ext uri="{FF2B5EF4-FFF2-40B4-BE49-F238E27FC236}">
              <a16:creationId xmlns:a16="http://schemas.microsoft.com/office/drawing/2014/main" id="{849BE003-8036-4BF9-9A01-A1A439934E89}"/>
            </a:ext>
          </a:extLst>
        </xdr:cNvPr>
        <xdr:cNvSpPr txBox="1"/>
      </xdr:nvSpPr>
      <xdr:spPr>
        <a:xfrm>
          <a:off x="80867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0.12064</cdr:x>
      <cdr:y>0.61998</cdr:y>
    </cdr:from>
    <cdr:to>
      <cdr:x>0.28837</cdr:x>
      <cdr:y>0.66836</cdr:y>
    </cdr:to>
    <cdr:sp macro="" textlink="">
      <cdr:nvSpPr>
        <cdr:cNvPr id="3759106" name="Text Box 2"/>
        <cdr:cNvSpPr txBox="1">
          <a:spLocks xmlns:a="http://schemas.openxmlformats.org/drawingml/2006/main" noChangeArrowheads="1"/>
        </cdr:cNvSpPr>
      </cdr:nvSpPr>
      <cdr:spPr bwMode="auto">
        <a:xfrm xmlns:a="http://schemas.openxmlformats.org/drawingml/2006/main">
          <a:off x="557318" y="1771599"/>
          <a:ext cx="774850" cy="13824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0.12572</cdr:x>
      <cdr:y>0.3038</cdr:y>
    </cdr:from>
    <cdr:to>
      <cdr:x>0.29954</cdr:x>
      <cdr:y>0.37363</cdr:y>
    </cdr:to>
    <cdr:sp macro="" textlink="">
      <cdr:nvSpPr>
        <cdr:cNvPr id="3759107" name="Text Box 3"/>
        <cdr:cNvSpPr txBox="1">
          <a:spLocks xmlns:a="http://schemas.openxmlformats.org/drawingml/2006/main" noChangeArrowheads="1"/>
        </cdr:cNvSpPr>
      </cdr:nvSpPr>
      <cdr:spPr bwMode="auto">
        <a:xfrm xmlns:a="http://schemas.openxmlformats.org/drawingml/2006/main">
          <a:off x="580765" y="868121"/>
          <a:ext cx="802983" cy="199539"/>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11</xdr:col>
      <xdr:colOff>666750</xdr:colOff>
      <xdr:row>1</xdr:row>
      <xdr:rowOff>38100</xdr:rowOff>
    </xdr:from>
    <xdr:to>
      <xdr:col>13</xdr:col>
      <xdr:colOff>9525</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F5343136-D1A2-4193-94B9-69AD8D877E59}"/>
            </a:ext>
          </a:extLst>
        </xdr:cNvPr>
        <xdr:cNvSpPr txBox="1"/>
      </xdr:nvSpPr>
      <xdr:spPr>
        <a:xfrm>
          <a:off x="85629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1</xdr:col>
      <xdr:colOff>311150</xdr:colOff>
      <xdr:row>14</xdr:row>
      <xdr:rowOff>130175</xdr:rowOff>
    </xdr:from>
    <xdr:to>
      <xdr:col>3</xdr:col>
      <xdr:colOff>158750</xdr:colOff>
      <xdr:row>16</xdr:row>
      <xdr:rowOff>9525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311150" y="2803525"/>
          <a:ext cx="1447800" cy="19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2</xdr:col>
      <xdr:colOff>390525</xdr:colOff>
      <xdr:row>7</xdr:row>
      <xdr:rowOff>120650</xdr:rowOff>
    </xdr:from>
    <xdr:to>
      <xdr:col>4</xdr:col>
      <xdr:colOff>657225</xdr:colOff>
      <xdr:row>9</xdr:row>
      <xdr:rowOff>9525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1190625" y="1682750"/>
          <a:ext cx="1866900" cy="206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1</xdr:col>
      <xdr:colOff>609600</xdr:colOff>
      <xdr:row>8</xdr:row>
      <xdr:rowOff>152400</xdr:rowOff>
    </xdr:from>
    <xdr:to>
      <xdr:col>4</xdr:col>
      <xdr:colOff>180975</xdr:colOff>
      <xdr:row>9</xdr:row>
      <xdr:rowOff>133350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609600" y="1873250"/>
          <a:ext cx="1971675" cy="139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11</xdr:col>
      <xdr:colOff>371475</xdr:colOff>
      <xdr:row>1</xdr:row>
      <xdr:rowOff>38100</xdr:rowOff>
    </xdr:from>
    <xdr:to>
      <xdr:col>13</xdr:col>
      <xdr:colOff>0</xdr:colOff>
      <xdr:row>1</xdr:row>
      <xdr:rowOff>228600</xdr:rowOff>
    </xdr:to>
    <xdr:sp macro="" textlink="">
      <xdr:nvSpPr>
        <xdr:cNvPr id="12" name="Inhalt">
          <a:hlinkClick xmlns:r="http://schemas.openxmlformats.org/officeDocument/2006/relationships" r:id="rId5"/>
          <a:extLst>
            <a:ext uri="{FF2B5EF4-FFF2-40B4-BE49-F238E27FC236}">
              <a16:creationId xmlns:a16="http://schemas.microsoft.com/office/drawing/2014/main" id="{01AE1E1B-4235-4A08-A85C-A3898CD32E61}"/>
            </a:ext>
          </a:extLst>
        </xdr:cNvPr>
        <xdr:cNvSpPr txBox="1"/>
      </xdr:nvSpPr>
      <xdr:spPr>
        <a:xfrm>
          <a:off x="77533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15</xdr:col>
      <xdr:colOff>285750</xdr:colOff>
      <xdr:row>1</xdr:row>
      <xdr:rowOff>38100</xdr:rowOff>
    </xdr:from>
    <xdr:to>
      <xdr:col>20</xdr:col>
      <xdr:colOff>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24BAF8CA-2EB3-466F-8824-E9A9B6ECD103}"/>
            </a:ext>
          </a:extLst>
        </xdr:cNvPr>
        <xdr:cNvSpPr txBox="1"/>
      </xdr:nvSpPr>
      <xdr:spPr>
        <a:xfrm>
          <a:off x="9010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285750</xdr:colOff>
      <xdr:row>1</xdr:row>
      <xdr:rowOff>38100</xdr:rowOff>
    </xdr:from>
    <xdr:to>
      <xdr:col>31</xdr:col>
      <xdr:colOff>9525</xdr:colOff>
      <xdr:row>1</xdr:row>
      <xdr:rowOff>228600</xdr:rowOff>
    </xdr:to>
    <xdr:sp macro="" textlink="">
      <xdr:nvSpPr>
        <xdr:cNvPr id="7" name="Inhalt">
          <a:hlinkClick xmlns:r="http://schemas.openxmlformats.org/officeDocument/2006/relationships" r:id="rId3"/>
          <a:extLst>
            <a:ext uri="{FF2B5EF4-FFF2-40B4-BE49-F238E27FC236}">
              <a16:creationId xmlns:a16="http://schemas.microsoft.com/office/drawing/2014/main" id="{EE0A6A56-DFA2-431D-9276-3DDB854937C5}"/>
            </a:ext>
          </a:extLst>
        </xdr:cNvPr>
        <xdr:cNvSpPr txBox="1"/>
      </xdr:nvSpPr>
      <xdr:spPr>
        <a:xfrm>
          <a:off x="943927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14</xdr:col>
      <xdr:colOff>228600</xdr:colOff>
      <xdr:row>1</xdr:row>
      <xdr:rowOff>38100</xdr:rowOff>
    </xdr:from>
    <xdr:to>
      <xdr:col>16</xdr:col>
      <xdr:colOff>0</xdr:colOff>
      <xdr:row>1</xdr:row>
      <xdr:rowOff>228600</xdr:rowOff>
    </xdr:to>
    <xdr:sp macro="" textlink="">
      <xdr:nvSpPr>
        <xdr:cNvPr id="5" name="Inhalt">
          <a:hlinkClick xmlns:r="http://schemas.openxmlformats.org/officeDocument/2006/relationships" r:id="rId3"/>
          <a:extLst>
            <a:ext uri="{FF2B5EF4-FFF2-40B4-BE49-F238E27FC236}">
              <a16:creationId xmlns:a16="http://schemas.microsoft.com/office/drawing/2014/main" id="{51D471C2-DD69-493E-9547-C2D790376A62}"/>
            </a:ext>
          </a:extLst>
        </xdr:cNvPr>
        <xdr:cNvSpPr txBox="1"/>
      </xdr:nvSpPr>
      <xdr:spPr>
        <a:xfrm>
          <a:off x="84296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69.100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twoCellAnchor>
    <xdr:from>
      <xdr:col>11</xdr:col>
      <xdr:colOff>142875</xdr:colOff>
      <xdr:row>1</xdr:row>
      <xdr:rowOff>38100</xdr:rowOff>
    </xdr:from>
    <xdr:to>
      <xdr:col>12</xdr:col>
      <xdr:colOff>676275</xdr:colOff>
      <xdr:row>1</xdr:row>
      <xdr:rowOff>228600</xdr:rowOff>
    </xdr:to>
    <xdr:sp macro="" textlink="">
      <xdr:nvSpPr>
        <xdr:cNvPr id="10" name="Inhalt">
          <a:hlinkClick xmlns:r="http://schemas.openxmlformats.org/officeDocument/2006/relationships" r:id="rId4"/>
          <a:extLst>
            <a:ext uri="{FF2B5EF4-FFF2-40B4-BE49-F238E27FC236}">
              <a16:creationId xmlns:a16="http://schemas.microsoft.com/office/drawing/2014/main" id="{7D1DDAAD-E091-4D67-AB0F-3E07A279C0F2}"/>
            </a:ext>
          </a:extLst>
        </xdr:cNvPr>
        <xdr:cNvSpPr txBox="1"/>
      </xdr:nvSpPr>
      <xdr:spPr>
        <a:xfrm>
          <a:off x="82677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FE395F93-9AB9-44CE-B70D-C1E13A6DF254}"/>
            </a:ext>
          </a:extLst>
        </xdr:cNvPr>
        <xdr:cNvSpPr txBox="1"/>
      </xdr:nvSpPr>
      <xdr:spPr>
        <a:xfrm>
          <a:off x="86296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twoCellAnchor>
    <xdr:from>
      <xdr:col>9</xdr:col>
      <xdr:colOff>561975</xdr:colOff>
      <xdr:row>1</xdr:row>
      <xdr:rowOff>38100</xdr:rowOff>
    </xdr:from>
    <xdr:to>
      <xdr:col>11</xdr:col>
      <xdr:colOff>0</xdr:colOff>
      <xdr:row>1</xdr:row>
      <xdr:rowOff>228600</xdr:rowOff>
    </xdr:to>
    <xdr:sp macro="" textlink="">
      <xdr:nvSpPr>
        <xdr:cNvPr id="7" name="Inhalt">
          <a:hlinkClick xmlns:r="http://schemas.openxmlformats.org/officeDocument/2006/relationships" r:id="rId4"/>
          <a:extLst>
            <a:ext uri="{FF2B5EF4-FFF2-40B4-BE49-F238E27FC236}">
              <a16:creationId xmlns:a16="http://schemas.microsoft.com/office/drawing/2014/main" id="{CDB88EF7-8BAB-44AB-99A0-3DE964DCB9AC}"/>
            </a:ext>
          </a:extLst>
        </xdr:cNvPr>
        <xdr:cNvSpPr txBox="1"/>
      </xdr:nvSpPr>
      <xdr:spPr>
        <a:xfrm>
          <a:off x="78962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39.xml><?xml version="1.0" encoding="utf-8"?>
<c:userShapes xmlns:c="http://schemas.openxmlformats.org/drawingml/2006/chart">
  <cdr:relSizeAnchor xmlns:cdr="http://schemas.openxmlformats.org/drawingml/2006/chartDrawing">
    <cdr:from>
      <cdr:x>0.58027</cdr:x>
      <cdr:y>0.20097</cdr:y>
    </cdr:from>
    <cdr:to>
      <cdr:x>0.72501</cdr:x>
      <cdr:y>0.2554</cdr:y>
    </cdr:to>
    <cdr:sp macro="" textlink="">
      <cdr:nvSpPr>
        <cdr:cNvPr id="3" name="Text Box 3"/>
        <cdr:cNvSpPr txBox="1">
          <a:spLocks xmlns:a="http://schemas.openxmlformats.org/drawingml/2006/main" noChangeArrowheads="1"/>
        </cdr:cNvSpPr>
      </cdr:nvSpPr>
      <cdr:spPr bwMode="auto">
        <a:xfrm xmlns:a="http://schemas.openxmlformats.org/drawingml/2006/main">
          <a:off x="2641927" y="502811"/>
          <a:ext cx="658994" cy="136178"/>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twoCellAnchor>
    <xdr:from>
      <xdr:col>13</xdr:col>
      <xdr:colOff>47625</xdr:colOff>
      <xdr:row>1</xdr:row>
      <xdr:rowOff>38100</xdr:rowOff>
    </xdr:from>
    <xdr:to>
      <xdr:col>14</xdr:col>
      <xdr:colOff>476250</xdr:colOff>
      <xdr:row>1</xdr:row>
      <xdr:rowOff>228600</xdr:rowOff>
    </xdr:to>
    <xdr:sp macro="" textlink="">
      <xdr:nvSpPr>
        <xdr:cNvPr id="3" name="Inhalt">
          <a:hlinkClick xmlns:r="http://schemas.openxmlformats.org/officeDocument/2006/relationships" r:id="rId3"/>
          <a:extLst>
            <a:ext uri="{FF2B5EF4-FFF2-40B4-BE49-F238E27FC236}">
              <a16:creationId xmlns:a16="http://schemas.microsoft.com/office/drawing/2014/main" id="{6C10C072-43EC-4E7F-8B47-2102DE686466}"/>
            </a:ext>
          </a:extLst>
        </xdr:cNvPr>
        <xdr:cNvSpPr txBox="1"/>
      </xdr:nvSpPr>
      <xdr:spPr>
        <a:xfrm>
          <a:off x="88201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485775</xdr:colOff>
      <xdr:row>28</xdr:row>
      <xdr:rowOff>25400</xdr:rowOff>
    </xdr:from>
    <xdr:to>
      <xdr:col>3</xdr:col>
      <xdr:colOff>352425</xdr:colOff>
      <xdr:row>29</xdr:row>
      <xdr:rowOff>25400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701925" y="5543550"/>
          <a:ext cx="774700" cy="158750"/>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9</xdr:col>
      <xdr:colOff>571500</xdr:colOff>
      <xdr:row>1</xdr:row>
      <xdr:rowOff>38100</xdr:rowOff>
    </xdr:from>
    <xdr:to>
      <xdr:col>11</xdr:col>
      <xdr:colOff>9525</xdr:colOff>
      <xdr:row>1</xdr:row>
      <xdr:rowOff>228600</xdr:rowOff>
    </xdr:to>
    <xdr:sp macro="" textlink="">
      <xdr:nvSpPr>
        <xdr:cNvPr id="8" name="Inhalt">
          <a:hlinkClick xmlns:r="http://schemas.openxmlformats.org/officeDocument/2006/relationships" r:id="rId4"/>
          <a:extLst>
            <a:ext uri="{FF2B5EF4-FFF2-40B4-BE49-F238E27FC236}">
              <a16:creationId xmlns:a16="http://schemas.microsoft.com/office/drawing/2014/main" id="{1A44AB53-7F93-4CEC-A810-DD193DEE7302}"/>
            </a:ext>
          </a:extLst>
        </xdr:cNvPr>
        <xdr:cNvSpPr txBox="1"/>
      </xdr:nvSpPr>
      <xdr:spPr>
        <a:xfrm>
          <a:off x="790575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12</xdr:col>
      <xdr:colOff>19050</xdr:colOff>
      <xdr:row>1</xdr:row>
      <xdr:rowOff>38100</xdr:rowOff>
    </xdr:from>
    <xdr:to>
      <xdr:col>13</xdr:col>
      <xdr:colOff>638175</xdr:colOff>
      <xdr:row>1</xdr:row>
      <xdr:rowOff>228600</xdr:rowOff>
    </xdr:to>
    <xdr:sp macro="" textlink="">
      <xdr:nvSpPr>
        <xdr:cNvPr id="4" name="Inhalt">
          <a:hlinkClick xmlns:r="http://schemas.openxmlformats.org/officeDocument/2006/relationships" r:id="rId3"/>
          <a:extLst>
            <a:ext uri="{FF2B5EF4-FFF2-40B4-BE49-F238E27FC236}">
              <a16:creationId xmlns:a16="http://schemas.microsoft.com/office/drawing/2014/main" id="{2181B2FB-88C5-42C7-A6F7-C7B43DCBD350}"/>
            </a:ext>
          </a:extLst>
        </xdr:cNvPr>
        <xdr:cNvSpPr txBox="1"/>
      </xdr:nvSpPr>
      <xdr:spPr>
        <a:xfrm>
          <a:off x="7734300"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twoCellAnchor>
    <xdr:from>
      <xdr:col>11</xdr:col>
      <xdr:colOff>361950</xdr:colOff>
      <xdr:row>1</xdr:row>
      <xdr:rowOff>38100</xdr:rowOff>
    </xdr:from>
    <xdr:to>
      <xdr:col>12</xdr:col>
      <xdr:colOff>809625</xdr:colOff>
      <xdr:row>1</xdr:row>
      <xdr:rowOff>228600</xdr:rowOff>
    </xdr:to>
    <xdr:sp macro="" textlink="">
      <xdr:nvSpPr>
        <xdr:cNvPr id="10" name="Inhalt">
          <a:hlinkClick xmlns:r="http://schemas.openxmlformats.org/officeDocument/2006/relationships" r:id="rId6"/>
          <a:extLst>
            <a:ext uri="{FF2B5EF4-FFF2-40B4-BE49-F238E27FC236}">
              <a16:creationId xmlns:a16="http://schemas.microsoft.com/office/drawing/2014/main" id="{5EEDE483-156B-4EB3-A457-43EAAD26A0B1}"/>
            </a:ext>
          </a:extLst>
        </xdr:cNvPr>
        <xdr:cNvSpPr txBox="1"/>
      </xdr:nvSpPr>
      <xdr:spPr>
        <a:xfrm>
          <a:off x="8124825" y="43815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2047875</xdr:colOff>
      <xdr:row>1</xdr:row>
      <xdr:rowOff>38100</xdr:rowOff>
    </xdr:from>
    <xdr:to>
      <xdr:col>4</xdr:col>
      <xdr:colOff>266700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22A3E1D-C8E4-4DC7-A576-AB04119F0B17}"/>
            </a:ext>
          </a:extLst>
        </xdr:cNvPr>
        <xdr:cNvSpPr txBox="1"/>
      </xdr:nvSpPr>
      <xdr:spPr>
        <a:xfrm>
          <a:off x="81438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1A145324-7A8B-40F5-9C39-FE4EBC6AD6FD}"/>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A7093693-C114-4DC7-ACFB-D76951DCED04}"/>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2057400</xdr:colOff>
      <xdr:row>1</xdr:row>
      <xdr:rowOff>38100</xdr:rowOff>
    </xdr:from>
    <xdr:to>
      <xdr:col>4</xdr:col>
      <xdr:colOff>276225</xdr:colOff>
      <xdr:row>2</xdr:row>
      <xdr:rowOff>66675</xdr:rowOff>
    </xdr:to>
    <xdr:sp macro="" textlink="">
      <xdr:nvSpPr>
        <xdr:cNvPr id="4" name="Inhalt">
          <a:hlinkClick xmlns:r="http://schemas.openxmlformats.org/officeDocument/2006/relationships" r:id="rId3"/>
          <a:extLst>
            <a:ext uri="{FF2B5EF4-FFF2-40B4-BE49-F238E27FC236}">
              <a16:creationId xmlns:a16="http://schemas.microsoft.com/office/drawing/2014/main" id="{282E8728-1113-4D80-A991-1E2C5476AC99}"/>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E00701C-2B03-40D0-9D6C-53BFF797DD11}"/>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twoCellAnchor>
    <xdr:from>
      <xdr:col>7</xdr:col>
      <xdr:colOff>742950</xdr:colOff>
      <xdr:row>1</xdr:row>
      <xdr:rowOff>38100</xdr:rowOff>
    </xdr:from>
    <xdr:to>
      <xdr:col>7</xdr:col>
      <xdr:colOff>2009775</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809EB9A7-AF73-4135-854B-CA5533EE2010}"/>
            </a:ext>
          </a:extLst>
        </xdr:cNvPr>
        <xdr:cNvSpPr txBox="1"/>
      </xdr:nvSpPr>
      <xdr:spPr>
        <a:xfrm>
          <a:off x="81534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2066925</xdr:colOff>
      <xdr:row>1</xdr:row>
      <xdr:rowOff>38100</xdr:rowOff>
    </xdr:from>
    <xdr:to>
      <xdr:col>4</xdr:col>
      <xdr:colOff>285750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94847F79-9CBD-4D29-8EF2-A66E0A527017}"/>
            </a:ext>
          </a:extLst>
        </xdr:cNvPr>
        <xdr:cNvSpPr txBox="1"/>
      </xdr:nvSpPr>
      <xdr:spPr>
        <a:xfrm>
          <a:off x="816292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2085975</xdr:colOff>
      <xdr:row>1</xdr:row>
      <xdr:rowOff>38100</xdr:rowOff>
    </xdr:from>
    <xdr:to>
      <xdr:col>4</xdr:col>
      <xdr:colOff>304800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DA30A8F3-ACD3-478D-9BB5-9496C3FE7E56}"/>
            </a:ext>
          </a:extLst>
        </xdr:cNvPr>
        <xdr:cNvSpPr txBox="1"/>
      </xdr:nvSpPr>
      <xdr:spPr>
        <a:xfrm>
          <a:off x="8181975"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twoCellAnchor>
    <xdr:from>
      <xdr:col>3</xdr:col>
      <xdr:colOff>2095500</xdr:colOff>
      <xdr:row>1</xdr:row>
      <xdr:rowOff>38100</xdr:rowOff>
    </xdr:from>
    <xdr:to>
      <xdr:col>5</xdr:col>
      <xdr:colOff>0</xdr:colOff>
      <xdr:row>2</xdr:row>
      <xdr:rowOff>66675</xdr:rowOff>
    </xdr:to>
    <xdr:sp macro="" textlink="">
      <xdr:nvSpPr>
        <xdr:cNvPr id="2" name="Inhalt">
          <a:hlinkClick xmlns:r="http://schemas.openxmlformats.org/officeDocument/2006/relationships" r:id="rId3"/>
          <a:extLst>
            <a:ext uri="{FF2B5EF4-FFF2-40B4-BE49-F238E27FC236}">
              <a16:creationId xmlns:a16="http://schemas.microsoft.com/office/drawing/2014/main" id="{E771BCB2-7591-4C92-B7E2-641767D1FF1C}"/>
            </a:ext>
          </a:extLst>
        </xdr:cNvPr>
        <xdr:cNvSpPr txBox="1"/>
      </xdr:nvSpPr>
      <xdr:spPr>
        <a:xfrm>
          <a:off x="8191500" y="457200"/>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247650</xdr:colOff>
      <xdr:row>2</xdr:row>
      <xdr:rowOff>38100</xdr:rowOff>
    </xdr:from>
    <xdr:to>
      <xdr:col>10</xdr:col>
      <xdr:colOff>752475</xdr:colOff>
      <xdr:row>2</xdr:row>
      <xdr:rowOff>228600</xdr:rowOff>
    </xdr:to>
    <xdr:sp macro="" textlink="">
      <xdr:nvSpPr>
        <xdr:cNvPr id="5" name="Inhalt">
          <a:hlinkClick xmlns:r="http://schemas.openxmlformats.org/officeDocument/2006/relationships" r:id="rId2"/>
          <a:extLst>
            <a:ext uri="{FF2B5EF4-FFF2-40B4-BE49-F238E27FC236}">
              <a16:creationId xmlns:a16="http://schemas.microsoft.com/office/drawing/2014/main" id="{BB4F4713-4A03-4AD4-96C6-30E8F90F0229}"/>
            </a:ext>
          </a:extLst>
        </xdr:cNvPr>
        <xdr:cNvSpPr txBox="1"/>
      </xdr:nvSpPr>
      <xdr:spPr>
        <a:xfrm>
          <a:off x="7210425" y="619125"/>
          <a:ext cx="12668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rtlCol="0" anchor="t"/>
        <a:lstStyle/>
        <a:p>
          <a:pPr algn="r"/>
          <a:r>
            <a:rPr lang="de-DE" sz="1000" b="0" i="0" u="words">
              <a:solidFill>
                <a:srgbClr val="0000FF"/>
              </a:solidFill>
              <a:latin typeface="Arial"/>
            </a:rPr>
            <a:t>zurück zum Inhalt</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4296875" defaultRowHeight="14"/>
  <cols>
    <col min="1" max="1" width="16.1796875" style="650" bestFit="1" customWidth="1"/>
    <col min="2" max="16384" width="12.54296875" style="650"/>
  </cols>
  <sheetData>
    <row r="3" spans="1:1">
      <c r="A3" s="649" t="s">
        <v>22</v>
      </c>
    </row>
    <row r="4" spans="1:1">
      <c r="A4" s="651">
        <v>46266</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53125" defaultRowHeight="15" customHeight="1"/>
  <cols>
    <col min="1" max="1" width="31.7265625" style="1497" customWidth="1"/>
    <col min="2" max="2" width="109.453125" style="1497" customWidth="1"/>
    <col min="3" max="16384" width="11.453125" style="1497"/>
  </cols>
  <sheetData>
    <row r="1" spans="1:2" ht="33" customHeight="1">
      <c r="A1" s="1495"/>
      <c r="B1" s="1496" t="s">
        <v>501</v>
      </c>
    </row>
    <row r="4" spans="1:2" ht="15" customHeight="1">
      <c r="A4" s="1498" t="s">
        <v>275</v>
      </c>
    </row>
    <row r="6" spans="1:2" ht="15" customHeight="1">
      <c r="A6" s="1499" t="s">
        <v>276</v>
      </c>
      <c r="B6" s="1497" t="s">
        <v>277</v>
      </c>
    </row>
    <row r="7" spans="1:2" ht="9" customHeight="1"/>
    <row r="8" spans="1:2" ht="15" customHeight="1">
      <c r="A8" s="1504" t="s">
        <v>429</v>
      </c>
      <c r="B8" s="1497">
        <v>1474</v>
      </c>
    </row>
    <row r="9" spans="1:2" ht="9" customHeight="1"/>
    <row r="10" spans="1:2" ht="15" customHeight="1">
      <c r="A10" s="1499" t="s">
        <v>278</v>
      </c>
      <c r="B10" s="1497" t="s">
        <v>44</v>
      </c>
    </row>
    <row r="11" spans="1:2" ht="9" customHeight="1"/>
    <row r="12" spans="1:2" ht="15" customHeight="1">
      <c r="A12" s="1499" t="s">
        <v>279</v>
      </c>
      <c r="B12" s="1497" t="s">
        <v>22</v>
      </c>
    </row>
    <row r="13" spans="1:2" ht="9" customHeight="1"/>
    <row r="14" spans="1:2" ht="15" customHeight="1">
      <c r="A14" s="1499" t="s">
        <v>280</v>
      </c>
      <c r="B14" s="1500" t="s">
        <v>472</v>
      </c>
    </row>
    <row r="15" spans="1:2" ht="9" customHeight="1"/>
    <row r="16" spans="1:2" ht="15" customHeight="1">
      <c r="A16" s="1499" t="s">
        <v>281</v>
      </c>
      <c r="B16" s="1501" t="s">
        <v>502</v>
      </c>
    </row>
    <row r="17" spans="1:2" ht="9" customHeight="1"/>
    <row r="18" spans="1:2" ht="15" customHeight="1">
      <c r="A18" s="1499" t="s">
        <v>282</v>
      </c>
      <c r="B18" s="1497" t="s">
        <v>283</v>
      </c>
    </row>
    <row r="19" spans="1:2" ht="9" customHeight="1"/>
    <row r="20" spans="1:2" ht="15" customHeight="1">
      <c r="A20" s="1499" t="s">
        <v>284</v>
      </c>
      <c r="B20" s="1501">
        <v>46346</v>
      </c>
    </row>
    <row r="21" spans="1:2" ht="9" customHeight="1"/>
    <row r="22" spans="1:2" ht="15" customHeight="1">
      <c r="A22" s="1499" t="s">
        <v>430</v>
      </c>
    </row>
    <row r="23" spans="1:2" ht="9" customHeight="1"/>
    <row r="24" spans="1:2" ht="15" customHeight="1">
      <c r="A24" s="1499" t="s">
        <v>285</v>
      </c>
      <c r="B24" s="1497" t="s">
        <v>286</v>
      </c>
    </row>
    <row r="25" spans="1:2" ht="15" customHeight="1">
      <c r="B25" s="1497" t="s">
        <v>287</v>
      </c>
    </row>
    <row r="26" spans="1:2" ht="15" customHeight="1">
      <c r="A26" s="1499" t="s">
        <v>288</v>
      </c>
      <c r="B26" s="1497" t="s">
        <v>45</v>
      </c>
    </row>
    <row r="27" spans="1:2" ht="15" customHeight="1">
      <c r="B27" s="1497" t="s">
        <v>428</v>
      </c>
    </row>
    <row r="29" spans="1:2" ht="15" customHeight="1">
      <c r="A29" s="1497" t="s">
        <v>289</v>
      </c>
      <c r="B29" s="1503" t="s">
        <v>47</v>
      </c>
    </row>
    <row r="30" spans="1:2" ht="15" customHeight="1">
      <c r="A30" s="1497" t="s">
        <v>290</v>
      </c>
      <c r="B30" s="1497" t="s">
        <v>46</v>
      </c>
    </row>
    <row r="31" spans="1:2" ht="9" customHeight="1"/>
    <row r="32" spans="1:2" ht="15" customHeight="1">
      <c r="A32" s="1499" t="s">
        <v>291</v>
      </c>
      <c r="B32" s="1502" t="s">
        <v>431</v>
      </c>
    </row>
    <row r="33" spans="1:2" ht="9" customHeight="1"/>
    <row r="34" spans="1:2" ht="13">
      <c r="A34" s="1499" t="s">
        <v>292</v>
      </c>
      <c r="B34" s="1497" t="s">
        <v>503</v>
      </c>
    </row>
    <row r="36" spans="1:2" ht="9" customHeight="1"/>
    <row r="37" spans="1:2" ht="15" customHeight="1">
      <c r="A37" s="1499" t="s">
        <v>293</v>
      </c>
      <c r="B37" s="1497" t="s">
        <v>30</v>
      </c>
    </row>
    <row r="38" spans="1:2" ht="15" customHeight="1">
      <c r="B38" s="1502" t="s">
        <v>432</v>
      </c>
    </row>
    <row r="39" spans="1:2" ht="62.5">
      <c r="B39" s="1502" t="s">
        <v>433</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53125" defaultRowHeight="12.5"/>
  <cols>
    <col min="1" max="1" width="2.54296875" style="654" hidden="1" customWidth="1"/>
    <col min="2" max="2" width="21.7265625" style="654" customWidth="1"/>
    <col min="3" max="3" width="58.7265625" style="654" customWidth="1"/>
    <col min="4" max="4" width="5.7265625" style="654" customWidth="1"/>
    <col min="5" max="5" width="35.7265625" style="654" customWidth="1"/>
    <col min="6" max="6" width="15.26953125" style="654" customWidth="1"/>
    <col min="7" max="7" width="4.7265625" style="654" customWidth="1"/>
    <col min="8" max="16384" width="11.453125" style="654"/>
  </cols>
  <sheetData>
    <row r="1" spans="1:7" s="241" customFormat="1" ht="33" customHeight="1">
      <c r="A1" s="652"/>
      <c r="B1" s="652"/>
      <c r="C1" s="652"/>
      <c r="D1" s="652"/>
      <c r="E1" s="652"/>
      <c r="F1" s="652"/>
      <c r="G1" s="653" t="s">
        <v>501</v>
      </c>
    </row>
    <row r="2" spans="1:7" ht="24" customHeight="1"/>
    <row r="3" spans="1:7" ht="15" customHeight="1">
      <c r="B3" s="655" t="s">
        <v>294</v>
      </c>
    </row>
    <row r="4" spans="1:7" ht="13.5" customHeight="1"/>
    <row r="5" spans="1:7" ht="13.5" customHeight="1">
      <c r="B5" s="2135" t="s">
        <v>295</v>
      </c>
      <c r="C5" s="2135"/>
      <c r="D5" s="2135"/>
      <c r="E5" s="2135"/>
      <c r="F5" s="2135"/>
      <c r="G5" s="2135"/>
    </row>
    <row r="6" spans="1:7" ht="13.5" customHeight="1">
      <c r="B6" s="2135"/>
      <c r="C6" s="2135"/>
      <c r="D6" s="2135"/>
      <c r="E6" s="2135"/>
      <c r="F6" s="2135"/>
      <c r="G6" s="2135"/>
    </row>
    <row r="7" spans="1:7" ht="13.5" customHeight="1">
      <c r="B7" s="2135"/>
      <c r="C7" s="2135"/>
      <c r="D7" s="2135"/>
      <c r="E7" s="2135"/>
      <c r="F7" s="2135"/>
      <c r="G7" s="2135"/>
    </row>
    <row r="8" spans="1:7" ht="13.5" customHeight="1">
      <c r="B8" s="2135"/>
      <c r="C8" s="2135"/>
      <c r="D8" s="2135"/>
      <c r="E8" s="2135"/>
      <c r="F8" s="2135"/>
      <c r="G8" s="2135"/>
    </row>
    <row r="9" spans="1:7" ht="13.5" customHeight="1">
      <c r="B9" s="2135"/>
      <c r="C9" s="2135"/>
      <c r="D9" s="2135"/>
      <c r="E9" s="2135"/>
      <c r="F9" s="2135"/>
      <c r="G9" s="2135"/>
    </row>
    <row r="10" spans="1:7" ht="13.5" customHeight="1">
      <c r="B10" s="656"/>
      <c r="C10" s="656"/>
      <c r="D10" s="656"/>
      <c r="E10" s="656"/>
      <c r="F10" s="656"/>
      <c r="G10" s="656"/>
    </row>
    <row r="11" spans="1:7" ht="13.5" customHeight="1">
      <c r="B11" s="657" t="s">
        <v>296</v>
      </c>
      <c r="E11" s="657" t="s">
        <v>297</v>
      </c>
    </row>
    <row r="12" spans="1:7" ht="7.5" customHeight="1">
      <c r="B12" s="658"/>
      <c r="C12" s="658"/>
      <c r="D12" s="658"/>
    </row>
    <row r="13" spans="1:7" ht="13.5" customHeight="1">
      <c r="B13" s="2134" t="s">
        <v>298</v>
      </c>
      <c r="C13" s="2134"/>
      <c r="D13" s="659"/>
      <c r="E13" s="658" t="s">
        <v>299</v>
      </c>
    </row>
    <row r="14" spans="1:7" ht="13.5" customHeight="1">
      <c r="B14" s="2134" t="s">
        <v>300</v>
      </c>
      <c r="C14" s="2134"/>
      <c r="D14" s="659"/>
      <c r="E14" s="658" t="s">
        <v>299</v>
      </c>
    </row>
    <row r="15" spans="1:7" ht="13.5" customHeight="1">
      <c r="B15" s="2134" t="s">
        <v>301</v>
      </c>
      <c r="C15" s="2134"/>
      <c r="D15" s="659"/>
      <c r="E15" s="658" t="s">
        <v>299</v>
      </c>
    </row>
    <row r="16" spans="1:7" ht="13.5" customHeight="1">
      <c r="B16" s="2134" t="s">
        <v>302</v>
      </c>
      <c r="C16" s="2134"/>
      <c r="D16" s="659"/>
      <c r="E16" s="658" t="s">
        <v>303</v>
      </c>
    </row>
    <row r="17" spans="2:5" ht="13.5" customHeight="1">
      <c r="B17" s="2134" t="s">
        <v>304</v>
      </c>
      <c r="C17" s="2134"/>
      <c r="D17" s="659"/>
      <c r="E17" s="658" t="s">
        <v>303</v>
      </c>
    </row>
    <row r="18" spans="2:5" ht="13.5" customHeight="1">
      <c r="B18" s="2134" t="s">
        <v>305</v>
      </c>
      <c r="C18" s="2134"/>
      <c r="D18" s="659"/>
      <c r="E18" s="1340" t="s">
        <v>306</v>
      </c>
    </row>
    <row r="19" spans="2:5" ht="13.5" customHeight="1">
      <c r="B19" s="2134" t="s">
        <v>307</v>
      </c>
      <c r="C19" s="2134"/>
      <c r="D19" s="659"/>
      <c r="E19" s="1340" t="s">
        <v>306</v>
      </c>
    </row>
    <row r="20" spans="2:5" ht="13.5" customHeight="1">
      <c r="B20" s="2134" t="s">
        <v>308</v>
      </c>
      <c r="C20" s="2134"/>
      <c r="D20" s="659"/>
      <c r="E20" s="1340" t="s">
        <v>306</v>
      </c>
    </row>
    <row r="21" spans="2:5" ht="13.5" customHeight="1">
      <c r="B21" s="2134" t="s">
        <v>309</v>
      </c>
      <c r="C21" s="2134"/>
      <c r="D21" s="659"/>
      <c r="E21" s="1340" t="s">
        <v>306</v>
      </c>
    </row>
    <row r="22" spans="2:5" ht="13.5" customHeight="1">
      <c r="B22" s="2134" t="s">
        <v>310</v>
      </c>
      <c r="C22" s="2134"/>
      <c r="D22" s="659"/>
      <c r="E22" s="1340" t="s">
        <v>306</v>
      </c>
    </row>
    <row r="23" spans="2:5" ht="13.5" customHeight="1">
      <c r="B23" s="2134" t="s">
        <v>311</v>
      </c>
      <c r="C23" s="2134"/>
      <c r="D23" s="659"/>
      <c r="E23" s="1340" t="s">
        <v>306</v>
      </c>
    </row>
    <row r="24" spans="2:5" ht="13.5" customHeight="1">
      <c r="B24" s="2134" t="s">
        <v>312</v>
      </c>
      <c r="C24" s="2134"/>
      <c r="D24" s="659"/>
      <c r="E24" s="1340" t="s">
        <v>306</v>
      </c>
    </row>
    <row r="25" spans="2:5" ht="13.5" customHeight="1">
      <c r="B25" s="658"/>
      <c r="C25" s="658"/>
      <c r="D25" s="658"/>
      <c r="E25" s="658"/>
    </row>
    <row r="26" spans="2:5" ht="13.5" customHeight="1">
      <c r="B26" s="658"/>
      <c r="C26" s="658"/>
      <c r="D26" s="658"/>
      <c r="E26" s="658"/>
    </row>
    <row r="27" spans="2:5" ht="13.5" customHeight="1">
      <c r="B27" s="660" t="s">
        <v>313</v>
      </c>
      <c r="C27" s="658"/>
      <c r="D27" s="658"/>
      <c r="E27" s="658"/>
    </row>
    <row r="28" spans="2:5" ht="7.5" customHeight="1">
      <c r="B28" s="658"/>
      <c r="C28" s="658"/>
      <c r="D28" s="658"/>
      <c r="E28" s="658"/>
    </row>
    <row r="29" spans="2:5" ht="13.5" customHeight="1">
      <c r="B29" s="2134" t="s">
        <v>314</v>
      </c>
      <c r="C29" s="2134"/>
      <c r="D29" s="659"/>
      <c r="E29" s="658" t="s">
        <v>315</v>
      </c>
    </row>
    <row r="30" spans="2:5" ht="13.5" customHeight="1">
      <c r="B30" s="2134" t="s">
        <v>316</v>
      </c>
      <c r="C30" s="2134"/>
      <c r="D30" s="659"/>
      <c r="E30" s="658" t="s">
        <v>317</v>
      </c>
    </row>
    <row r="31" spans="2:5" ht="13.5" customHeight="1">
      <c r="B31" s="2134" t="s">
        <v>318</v>
      </c>
      <c r="C31" s="2134"/>
      <c r="D31" s="659"/>
      <c r="E31" s="658" t="s">
        <v>315</v>
      </c>
    </row>
    <row r="32" spans="2:5" ht="13.5" customHeight="1"/>
    <row r="33" spans="2:7" ht="13.5" customHeight="1"/>
    <row r="34" spans="2:7" ht="13.5" customHeight="1">
      <c r="B34" s="2134" t="s">
        <v>319</v>
      </c>
      <c r="C34" s="2134"/>
      <c r="D34" s="658"/>
      <c r="E34" s="658"/>
    </row>
    <row r="35" spans="2:7" ht="13.5" customHeight="1">
      <c r="B35" s="658"/>
      <c r="C35" s="658"/>
      <c r="D35" s="658"/>
      <c r="E35" s="658"/>
    </row>
    <row r="36" spans="2:7" ht="13.5" customHeight="1">
      <c r="D36" s="658"/>
      <c r="E36" s="658"/>
    </row>
    <row r="37" spans="2:7" ht="13.5" customHeight="1">
      <c r="B37" s="658"/>
      <c r="C37" s="658"/>
      <c r="D37" s="658"/>
    </row>
    <row r="38" spans="2:7" ht="13.5" customHeight="1">
      <c r="B38" s="658"/>
      <c r="C38" s="658"/>
      <c r="D38" s="658"/>
    </row>
    <row r="39" spans="2:7" ht="13.5" customHeight="1"/>
    <row r="40" spans="2:7" ht="12.75" customHeight="1">
      <c r="G40" s="661" t="s">
        <v>30</v>
      </c>
    </row>
    <row r="41" spans="2:7">
      <c r="G41" s="661"/>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4296875" defaultRowHeight="12.5"/>
  <cols>
    <col min="1" max="1" width="2.54296875" style="8" hidden="1" customWidth="1"/>
    <col min="2" max="2" width="26" style="8" customWidth="1"/>
    <col min="3" max="3" width="78.453125" style="8" customWidth="1"/>
    <col min="4" max="4" width="14.453125" style="8" customWidth="1"/>
    <col min="5" max="5" width="22.54296875" style="8" customWidth="1"/>
    <col min="6" max="16384" width="12.54296875" style="8"/>
  </cols>
  <sheetData>
    <row r="1" spans="1:5" ht="31.5" customHeight="1">
      <c r="A1" s="112"/>
      <c r="B1" s="113"/>
      <c r="C1" s="113"/>
      <c r="D1" s="113"/>
      <c r="E1" s="17" t="s">
        <v>501</v>
      </c>
    </row>
    <row r="2" spans="1:5" ht="24" customHeight="1">
      <c r="A2" s="18"/>
      <c r="B2" s="19"/>
      <c r="C2" s="19"/>
      <c r="D2" s="18"/>
    </row>
    <row r="3" spans="1:5" ht="15" customHeight="1">
      <c r="A3" s="18"/>
      <c r="B3" s="114" t="s">
        <v>86</v>
      </c>
      <c r="C3" s="115"/>
      <c r="D3" s="18"/>
    </row>
    <row r="4" spans="1:5" ht="15" customHeight="1">
      <c r="A4" s="18"/>
      <c r="B4" s="116"/>
      <c r="C4" s="115"/>
      <c r="D4" s="18"/>
    </row>
    <row r="5" spans="1:5" ht="15" customHeight="1">
      <c r="A5" s="18"/>
      <c r="B5" s="117" t="s">
        <v>87</v>
      </c>
      <c r="C5" s="115"/>
      <c r="D5" s="18"/>
    </row>
    <row r="6" spans="1:5" ht="15" customHeight="1">
      <c r="A6" s="18"/>
      <c r="B6" s="2140">
        <v>46266</v>
      </c>
      <c r="C6" s="2140"/>
      <c r="D6" s="2140"/>
      <c r="E6" s="2140"/>
    </row>
    <row r="7" spans="1:5" ht="15" customHeight="1">
      <c r="A7" s="18"/>
      <c r="B7" s="118"/>
      <c r="C7" s="115"/>
      <c r="D7" s="18"/>
    </row>
    <row r="8" spans="1:5" ht="14.25" customHeight="1">
      <c r="A8" s="18"/>
      <c r="B8" s="119"/>
      <c r="C8" s="119"/>
      <c r="D8" s="18"/>
    </row>
    <row r="9" spans="1:5" ht="35.25" customHeight="1">
      <c r="A9" s="18"/>
      <c r="B9" s="120" t="s">
        <v>88</v>
      </c>
      <c r="C9" s="121" t="s">
        <v>89</v>
      </c>
      <c r="D9" s="1048" t="s">
        <v>90</v>
      </c>
      <c r="E9" s="138" t="s">
        <v>91</v>
      </c>
    </row>
    <row r="10" spans="1:5" s="124" customFormat="1" ht="17.25" customHeight="1">
      <c r="A10" s="122"/>
      <c r="B10" s="123" t="s">
        <v>92</v>
      </c>
      <c r="C10" s="761" t="s">
        <v>93</v>
      </c>
      <c r="D10" s="1045">
        <v>6</v>
      </c>
      <c r="E10" s="900">
        <v>7</v>
      </c>
    </row>
    <row r="11" spans="1:5" s="124" customFormat="1" ht="14.15" customHeight="1">
      <c r="A11" s="122"/>
      <c r="B11" s="2136" t="s">
        <v>94</v>
      </c>
      <c r="C11" s="762" t="s">
        <v>95</v>
      </c>
      <c r="D11" s="1046">
        <v>8</v>
      </c>
      <c r="E11" s="902">
        <v>9</v>
      </c>
    </row>
    <row r="12" spans="1:5" s="124" customFormat="1" ht="14.15" customHeight="1">
      <c r="A12" s="122"/>
      <c r="B12" s="2137"/>
      <c r="C12" s="763" t="s">
        <v>96</v>
      </c>
      <c r="D12" s="1047">
        <v>10</v>
      </c>
      <c r="E12" s="904">
        <v>11</v>
      </c>
    </row>
    <row r="13" spans="1:5" s="124" customFormat="1" ht="14.15" customHeight="1">
      <c r="A13" s="122"/>
      <c r="B13" s="2136" t="s">
        <v>97</v>
      </c>
      <c r="C13" s="762" t="s">
        <v>98</v>
      </c>
      <c r="D13" s="1046">
        <v>12</v>
      </c>
      <c r="E13" s="902">
        <v>13</v>
      </c>
    </row>
    <row r="14" spans="1:5" s="124" customFormat="1" ht="14.15" customHeight="1">
      <c r="A14" s="122"/>
      <c r="B14" s="2137"/>
      <c r="C14" s="764" t="s">
        <v>99</v>
      </c>
      <c r="D14" s="901">
        <v>14</v>
      </c>
      <c r="E14" s="905">
        <v>15</v>
      </c>
    </row>
    <row r="15" spans="1:5" s="124" customFormat="1" ht="14.15" customHeight="1">
      <c r="A15" s="122"/>
      <c r="B15" s="2137"/>
      <c r="C15" s="764" t="s">
        <v>100</v>
      </c>
      <c r="D15" s="901">
        <v>16</v>
      </c>
      <c r="E15" s="905">
        <v>17</v>
      </c>
    </row>
    <row r="16" spans="1:5" s="124" customFormat="1" ht="14.15" customHeight="1">
      <c r="A16" s="122"/>
      <c r="B16" s="2137"/>
      <c r="C16" s="764" t="s">
        <v>74</v>
      </c>
      <c r="D16" s="901">
        <v>18</v>
      </c>
      <c r="E16" s="905">
        <v>19</v>
      </c>
    </row>
    <row r="17" spans="1:5" s="124" customFormat="1" ht="14.15" customHeight="1">
      <c r="A17" s="122"/>
      <c r="B17" s="2137"/>
      <c r="C17" s="764" t="s">
        <v>39</v>
      </c>
      <c r="D17" s="901">
        <v>20</v>
      </c>
      <c r="E17" s="789"/>
    </row>
    <row r="18" spans="1:5" s="124" customFormat="1" ht="14.15" customHeight="1">
      <c r="A18" s="122"/>
      <c r="B18" s="2137"/>
      <c r="C18" s="764" t="s">
        <v>48</v>
      </c>
      <c r="D18" s="901">
        <v>21</v>
      </c>
      <c r="E18" s="1341"/>
    </row>
    <row r="19" spans="1:5" s="124" customFormat="1" ht="14.15" customHeight="1">
      <c r="A19" s="122"/>
      <c r="B19" s="2137"/>
      <c r="C19" s="764" t="s">
        <v>101</v>
      </c>
      <c r="D19" s="903">
        <v>22</v>
      </c>
      <c r="E19" s="906">
        <v>23</v>
      </c>
    </row>
    <row r="20" spans="1:5" s="124" customFormat="1" ht="14.15" customHeight="1">
      <c r="A20" s="122"/>
      <c r="B20" s="2138" t="s">
        <v>102</v>
      </c>
      <c r="C20" s="762" t="s">
        <v>103</v>
      </c>
      <c r="D20" s="901">
        <v>24</v>
      </c>
      <c r="E20" s="907">
        <v>25</v>
      </c>
    </row>
    <row r="21" spans="1:5" s="124" customFormat="1" ht="14.15" customHeight="1">
      <c r="A21" s="122"/>
      <c r="B21" s="2139"/>
      <c r="C21" s="764" t="s">
        <v>104</v>
      </c>
      <c r="D21" s="901">
        <v>26</v>
      </c>
      <c r="E21" s="905">
        <v>27</v>
      </c>
    </row>
    <row r="22" spans="1:5" s="124" customFormat="1" ht="14.15" customHeight="1">
      <c r="A22" s="122"/>
      <c r="B22" s="2139"/>
      <c r="C22" s="764" t="s">
        <v>105</v>
      </c>
      <c r="D22" s="903">
        <v>28</v>
      </c>
      <c r="E22" s="906">
        <v>29</v>
      </c>
    </row>
    <row r="23" spans="1:5" s="124" customFormat="1" ht="14.15" customHeight="1">
      <c r="A23" s="122"/>
      <c r="B23" s="2138" t="s">
        <v>106</v>
      </c>
      <c r="C23" s="762" t="s">
        <v>107</v>
      </c>
      <c r="D23" s="901">
        <v>30</v>
      </c>
      <c r="E23" s="905">
        <v>31</v>
      </c>
    </row>
    <row r="24" spans="1:5" s="124" customFormat="1" ht="14.15" customHeight="1">
      <c r="A24" s="122"/>
      <c r="B24" s="2139"/>
      <c r="C24" s="764" t="s">
        <v>108</v>
      </c>
      <c r="D24" s="901">
        <v>32</v>
      </c>
      <c r="E24" s="905">
        <v>33</v>
      </c>
    </row>
    <row r="25" spans="1:5" s="124" customFormat="1" ht="14.15" customHeight="1">
      <c r="A25" s="122"/>
      <c r="B25" s="2139"/>
      <c r="C25" s="764" t="s">
        <v>109</v>
      </c>
      <c r="D25" s="903">
        <v>34</v>
      </c>
      <c r="E25" s="906">
        <v>35</v>
      </c>
    </row>
    <row r="26" spans="1:5" s="124" customFormat="1" ht="14.15" customHeight="1">
      <c r="A26" s="122"/>
      <c r="B26" s="126" t="s">
        <v>110</v>
      </c>
      <c r="C26" s="762" t="s">
        <v>111</v>
      </c>
      <c r="D26" s="908">
        <v>36</v>
      </c>
      <c r="E26" s="909">
        <v>37</v>
      </c>
    </row>
    <row r="27" spans="1:5" ht="14.15" customHeight="1">
      <c r="A27" s="18"/>
      <c r="B27" s="127" t="s">
        <v>112</v>
      </c>
      <c r="C27" s="765" t="s">
        <v>113</v>
      </c>
      <c r="D27" s="790"/>
      <c r="E27" s="910">
        <v>38</v>
      </c>
    </row>
    <row r="28" spans="1:5" ht="4.5" customHeight="1">
      <c r="A28" s="18"/>
      <c r="B28" s="46"/>
      <c r="C28" s="46"/>
      <c r="D28" s="18"/>
    </row>
    <row r="29" spans="1:5" s="131" customFormat="1" ht="18" customHeight="1">
      <c r="A29" s="128"/>
      <c r="B29" s="129"/>
      <c r="C29" s="130"/>
      <c r="D29" s="128"/>
    </row>
    <row r="30" spans="1:5" s="131" customFormat="1" ht="13.5" customHeight="1">
      <c r="A30" s="128"/>
      <c r="B30" s="132"/>
      <c r="C30" s="133"/>
      <c r="D30" s="128"/>
    </row>
    <row r="31" spans="1:5" s="131" customFormat="1" ht="12.75" customHeight="1">
      <c r="A31" s="128"/>
      <c r="B31" s="134"/>
      <c r="C31" s="135"/>
      <c r="D31" s="128"/>
    </row>
    <row r="32" spans="1:5" ht="18.75" customHeight="1">
      <c r="A32" s="18"/>
      <c r="B32" s="136"/>
      <c r="C32" s="137"/>
      <c r="D32" s="18"/>
    </row>
    <row r="33" spans="1:3" ht="15" customHeight="1">
      <c r="A33" s="18"/>
      <c r="B33" s="136"/>
      <c r="C33" s="18"/>
    </row>
    <row r="35" spans="1:3">
      <c r="B35" s="125"/>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4296875" defaultRowHeight="12.5"/>
  <cols>
    <col min="1" max="1" width="2.54296875" style="5" customWidth="1"/>
    <col min="2" max="3" width="2.7265625" style="5" customWidth="1"/>
    <col min="4" max="4" width="14.26953125" style="5" customWidth="1"/>
    <col min="5" max="5" width="14.7265625" style="5" customWidth="1"/>
    <col min="6" max="6" width="14.26953125" style="5" customWidth="1"/>
    <col min="7" max="7" width="3.7265625" style="5" customWidth="1"/>
    <col min="8" max="8" width="16.7265625" style="5" customWidth="1"/>
    <col min="9" max="9" width="28.453125" style="5" customWidth="1"/>
    <col min="10" max="10" width="4.7265625" style="5" customWidth="1"/>
    <col min="11" max="11" width="31.81640625" style="5" customWidth="1"/>
    <col min="12" max="13" width="2.7265625" style="5" customWidth="1"/>
    <col min="14" max="14" width="2.54296875" style="5" customWidth="1"/>
    <col min="15" max="16384" width="12.54296875" style="5"/>
  </cols>
  <sheetData>
    <row r="1" spans="1:16" s="8" customFormat="1" ht="31.5" customHeight="1">
      <c r="A1" s="15"/>
      <c r="B1" s="113"/>
      <c r="C1" s="15"/>
      <c r="D1" s="15"/>
      <c r="E1" s="15"/>
      <c r="F1" s="15"/>
      <c r="G1" s="15"/>
      <c r="H1" s="15"/>
      <c r="I1" s="15"/>
      <c r="J1" s="16"/>
      <c r="K1" s="16"/>
      <c r="L1" s="15"/>
      <c r="M1" s="17"/>
      <c r="N1" s="17" t="s">
        <v>501</v>
      </c>
    </row>
    <row r="2" spans="1:16" ht="21" customHeight="1">
      <c r="C2" s="662"/>
      <c r="D2" s="662"/>
      <c r="E2" s="662"/>
      <c r="F2" s="662"/>
      <c r="G2" s="662"/>
      <c r="H2" s="662"/>
      <c r="I2" s="663"/>
      <c r="J2" s="662"/>
      <c r="K2" s="662"/>
      <c r="L2" s="662"/>
      <c r="M2" s="662"/>
      <c r="N2" s="664"/>
    </row>
    <row r="3" spans="1:16" ht="15" customHeight="1">
      <c r="A3" s="20" t="s">
        <v>320</v>
      </c>
      <c r="C3" s="662"/>
      <c r="D3" s="662"/>
      <c r="E3" s="662"/>
      <c r="F3" s="662"/>
      <c r="G3" s="662"/>
      <c r="H3" s="662"/>
      <c r="I3" s="662"/>
      <c r="J3" s="662"/>
      <c r="K3" s="662"/>
      <c r="L3" s="662"/>
      <c r="M3" s="662"/>
      <c r="N3" s="664"/>
    </row>
    <row r="4" spans="1:16" ht="18" customHeight="1">
      <c r="A4" s="2140">
        <v>46266</v>
      </c>
      <c r="B4" s="2140"/>
      <c r="C4" s="2140"/>
      <c r="D4" s="2140"/>
      <c r="E4" s="662"/>
      <c r="F4" s="662"/>
      <c r="G4" s="662"/>
      <c r="H4" s="662"/>
      <c r="I4" s="662"/>
      <c r="J4" s="662"/>
      <c r="K4" s="662"/>
      <c r="L4" s="662"/>
      <c r="M4" s="662"/>
      <c r="N4" s="664"/>
    </row>
    <row r="5" spans="1:16" ht="6" customHeight="1">
      <c r="A5" s="665"/>
      <c r="B5" s="666"/>
      <c r="C5" s="662"/>
      <c r="D5" s="662"/>
      <c r="E5" s="662"/>
      <c r="F5" s="662"/>
      <c r="G5" s="662"/>
      <c r="H5" s="662"/>
      <c r="I5" s="662"/>
      <c r="J5" s="662"/>
      <c r="K5" s="662"/>
      <c r="L5" s="662"/>
      <c r="M5" s="662"/>
      <c r="N5" s="664"/>
    </row>
    <row r="6" spans="1:16" ht="15" customHeight="1">
      <c r="A6" s="667"/>
      <c r="B6" s="668"/>
      <c r="C6" s="668"/>
      <c r="D6" s="667"/>
      <c r="E6" s="667"/>
      <c r="F6" s="667"/>
      <c r="G6" s="667"/>
      <c r="H6" s="667"/>
      <c r="I6" s="667"/>
      <c r="J6" s="667"/>
      <c r="K6" s="667"/>
      <c r="L6" s="667"/>
      <c r="M6" s="667"/>
      <c r="N6" s="669"/>
    </row>
    <row r="7" spans="1:16" ht="15" customHeight="1">
      <c r="A7" s="667"/>
      <c r="B7" s="670" t="s">
        <v>321</v>
      </c>
      <c r="C7" s="671"/>
      <c r="D7" s="672"/>
      <c r="E7" s="672"/>
      <c r="F7" s="672"/>
      <c r="G7" s="672"/>
      <c r="H7" s="672"/>
      <c r="I7" s="672"/>
      <c r="J7" s="672"/>
      <c r="K7" s="672"/>
      <c r="L7" s="672"/>
      <c r="M7" s="673"/>
      <c r="N7" s="669"/>
    </row>
    <row r="8" spans="1:16" ht="14.25" customHeight="1">
      <c r="A8" s="667"/>
      <c r="B8" s="2153" t="s">
        <v>580</v>
      </c>
      <c r="C8" s="2154"/>
      <c r="D8" s="2154"/>
      <c r="E8" s="2154"/>
      <c r="F8" s="2154"/>
      <c r="G8" s="2154"/>
      <c r="H8" s="2154"/>
      <c r="I8" s="2154"/>
      <c r="J8" s="2154"/>
      <c r="K8" s="2154"/>
      <c r="L8" s="2154"/>
      <c r="M8" s="2155"/>
      <c r="N8" s="669"/>
    </row>
    <row r="9" spans="1:16" ht="14.25" customHeight="1">
      <c r="A9" s="667"/>
      <c r="B9" s="2156"/>
      <c r="C9" s="2154"/>
      <c r="D9" s="2154"/>
      <c r="E9" s="2154"/>
      <c r="F9" s="2154"/>
      <c r="G9" s="2154"/>
      <c r="H9" s="2154"/>
      <c r="I9" s="2154"/>
      <c r="J9" s="2154"/>
      <c r="K9" s="2154"/>
      <c r="L9" s="2154"/>
      <c r="M9" s="2155"/>
      <c r="N9" s="669"/>
    </row>
    <row r="10" spans="1:16" ht="14.25" customHeight="1">
      <c r="A10" s="667"/>
      <c r="B10" s="2156"/>
      <c r="C10" s="2154"/>
      <c r="D10" s="2154"/>
      <c r="E10" s="2154"/>
      <c r="F10" s="2154"/>
      <c r="G10" s="2154"/>
      <c r="H10" s="2154"/>
      <c r="I10" s="2154"/>
      <c r="J10" s="2154"/>
      <c r="K10" s="2154"/>
      <c r="L10" s="2154"/>
      <c r="M10" s="2155"/>
      <c r="N10" s="669"/>
    </row>
    <row r="11" spans="1:16" ht="19.5" customHeight="1">
      <c r="A11" s="667"/>
      <c r="B11" s="2157"/>
      <c r="C11" s="2158"/>
      <c r="D11" s="2158"/>
      <c r="E11" s="2158"/>
      <c r="F11" s="2158"/>
      <c r="G11" s="2158"/>
      <c r="H11" s="2158"/>
      <c r="I11" s="2158"/>
      <c r="J11" s="2158"/>
      <c r="K11" s="2158"/>
      <c r="L11" s="2158"/>
      <c r="M11" s="2159"/>
      <c r="N11" s="669"/>
    </row>
    <row r="12" spans="1:16" ht="15" customHeight="1">
      <c r="A12" s="667"/>
      <c r="B12" s="667"/>
      <c r="C12" s="667"/>
      <c r="D12" s="667"/>
      <c r="E12" s="667"/>
      <c r="F12" s="667"/>
      <c r="G12" s="667"/>
      <c r="H12" s="667"/>
      <c r="I12" s="667"/>
      <c r="J12" s="667"/>
      <c r="K12" s="667"/>
      <c r="L12" s="667"/>
      <c r="M12" s="667"/>
      <c r="N12" s="669"/>
    </row>
    <row r="13" spans="1:16" ht="19.5" customHeight="1">
      <c r="A13" s="667"/>
      <c r="B13" s="667"/>
      <c r="C13" s="2160" t="s">
        <v>322</v>
      </c>
      <c r="D13" s="2161"/>
      <c r="E13" s="2161"/>
      <c r="F13" s="2162"/>
      <c r="G13" s="667"/>
      <c r="H13" s="667"/>
      <c r="I13" s="2160" t="s">
        <v>323</v>
      </c>
      <c r="J13" s="2161"/>
      <c r="K13" s="2161"/>
      <c r="L13" s="2162"/>
      <c r="M13" s="667"/>
      <c r="N13" s="669"/>
    </row>
    <row r="14" spans="1:16" ht="12" customHeight="1">
      <c r="A14" s="667"/>
      <c r="B14" s="667"/>
      <c r="C14" s="667"/>
      <c r="D14" s="667"/>
      <c r="E14" s="667"/>
      <c r="F14" s="667"/>
      <c r="G14" s="667"/>
      <c r="H14" s="667"/>
      <c r="I14" s="667"/>
      <c r="J14" s="667"/>
      <c r="K14" s="667"/>
      <c r="L14" s="667"/>
      <c r="M14" s="667"/>
      <c r="N14" s="669"/>
    </row>
    <row r="15" spans="1:16" ht="15.75" customHeight="1">
      <c r="A15" s="667"/>
      <c r="B15" s="667"/>
      <c r="C15" s="674" t="s">
        <v>324</v>
      </c>
      <c r="D15" s="675"/>
      <c r="E15" s="675"/>
      <c r="F15" s="676"/>
      <c r="G15" s="667"/>
      <c r="H15" s="670" t="s">
        <v>442</v>
      </c>
      <c r="I15" s="677"/>
      <c r="J15" s="669"/>
      <c r="K15" s="678" t="s">
        <v>325</v>
      </c>
      <c r="L15" s="679"/>
      <c r="M15" s="667"/>
      <c r="N15" s="669"/>
      <c r="P15" s="125"/>
    </row>
    <row r="16" spans="1:16">
      <c r="A16" s="667"/>
      <c r="B16" s="667"/>
      <c r="C16" s="680"/>
      <c r="D16" s="12"/>
      <c r="E16" s="12"/>
      <c r="F16" s="681"/>
      <c r="G16" s="667"/>
      <c r="H16" s="682" t="s">
        <v>504</v>
      </c>
      <c r="I16" s="683">
        <v>1100</v>
      </c>
      <c r="J16" s="684"/>
      <c r="K16" s="685"/>
      <c r="L16" s="686"/>
      <c r="M16" s="667"/>
      <c r="N16" s="669"/>
      <c r="P16" s="158"/>
    </row>
    <row r="17" spans="1:15">
      <c r="A17" s="667"/>
      <c r="B17" s="667"/>
      <c r="C17" s="687" t="s">
        <v>505</v>
      </c>
      <c r="D17" s="688"/>
      <c r="E17" s="688"/>
      <c r="F17" s="689"/>
      <c r="G17" s="667"/>
      <c r="H17" s="690"/>
      <c r="I17" s="691"/>
      <c r="J17" s="684"/>
      <c r="K17" s="692" t="s">
        <v>506</v>
      </c>
      <c r="L17" s="686"/>
      <c r="M17" s="667"/>
      <c r="N17" s="669"/>
    </row>
    <row r="18" spans="1:15" ht="15" customHeight="1">
      <c r="A18" s="667"/>
      <c r="B18" s="667"/>
      <c r="C18" s="687" t="s">
        <v>507</v>
      </c>
      <c r="D18" s="688"/>
      <c r="E18" s="688"/>
      <c r="F18" s="689"/>
      <c r="G18" s="667"/>
      <c r="H18" s="667"/>
      <c r="I18" s="693"/>
      <c r="J18" s="684"/>
      <c r="K18" s="694"/>
      <c r="L18" s="686"/>
      <c r="M18" s="667"/>
      <c r="N18" s="669"/>
    </row>
    <row r="19" spans="1:15" ht="12.75" customHeight="1">
      <c r="A19" s="667"/>
      <c r="B19" s="667"/>
      <c r="C19" s="695"/>
      <c r="D19" s="696"/>
      <c r="E19" s="696"/>
      <c r="F19" s="697"/>
      <c r="G19" s="667"/>
      <c r="H19" s="698" t="s">
        <v>443</v>
      </c>
      <c r="I19" s="677"/>
      <c r="J19" s="684"/>
      <c r="K19" s="699" t="s">
        <v>508</v>
      </c>
      <c r="L19" s="686"/>
      <c r="M19" s="667"/>
      <c r="N19" s="669"/>
    </row>
    <row r="20" spans="1:15" ht="12.75" customHeight="1">
      <c r="A20" s="667"/>
      <c r="B20" s="667"/>
      <c r="C20" s="700"/>
      <c r="D20" s="701"/>
      <c r="E20" s="701"/>
      <c r="F20" s="702"/>
      <c r="G20" s="667"/>
      <c r="H20" s="682" t="s">
        <v>504</v>
      </c>
      <c r="I20" s="703">
        <v>-100</v>
      </c>
      <c r="J20" s="684"/>
      <c r="K20" s="704"/>
      <c r="L20" s="686"/>
      <c r="M20" s="667"/>
      <c r="N20" s="669"/>
    </row>
    <row r="21" spans="1:15" ht="12" customHeight="1">
      <c r="A21" s="667"/>
      <c r="B21" s="667"/>
      <c r="C21" s="705"/>
      <c r="D21" s="705"/>
      <c r="E21" s="705"/>
      <c r="F21" s="705"/>
      <c r="G21" s="667"/>
      <c r="H21" s="690"/>
      <c r="I21" s="691"/>
      <c r="J21" s="684"/>
      <c r="K21" s="706"/>
      <c r="L21" s="707"/>
      <c r="M21" s="667"/>
      <c r="N21" s="669"/>
    </row>
    <row r="22" spans="1:15" ht="15.75" customHeight="1">
      <c r="A22" s="667"/>
      <c r="B22" s="667"/>
      <c r="C22" s="670" t="s">
        <v>326</v>
      </c>
      <c r="D22" s="708"/>
      <c r="E22" s="708"/>
      <c r="F22" s="709"/>
      <c r="G22" s="667"/>
      <c r="H22" s="667"/>
      <c r="I22" s="667"/>
      <c r="J22" s="667"/>
      <c r="K22" s="667"/>
      <c r="L22" s="667"/>
      <c r="M22" s="667"/>
      <c r="N22" s="669"/>
    </row>
    <row r="23" spans="1:15" ht="15.75" customHeight="1">
      <c r="A23" s="667"/>
      <c r="B23" s="667"/>
      <c r="C23" s="687" t="s">
        <v>504</v>
      </c>
      <c r="D23" s="696"/>
      <c r="E23" s="2163">
        <v>200</v>
      </c>
      <c r="F23" s="2164"/>
      <c r="G23" s="667"/>
      <c r="H23" s="710" t="s">
        <v>327</v>
      </c>
      <c r="I23" s="711"/>
      <c r="J23" s="711"/>
      <c r="K23" s="711"/>
      <c r="L23" s="677"/>
      <c r="M23" s="667"/>
      <c r="N23" s="669"/>
    </row>
    <row r="24" spans="1:15" ht="15.75" customHeight="1">
      <c r="A24" s="667"/>
      <c r="B24" s="667"/>
      <c r="C24" s="706"/>
      <c r="D24" s="712"/>
      <c r="E24" s="712"/>
      <c r="F24" s="707"/>
      <c r="G24" s="667"/>
      <c r="H24" s="687" t="s">
        <v>509</v>
      </c>
      <c r="I24" s="713"/>
      <c r="J24" s="713"/>
      <c r="K24" s="713"/>
      <c r="L24" s="714"/>
      <c r="M24" s="667"/>
      <c r="N24" s="669"/>
    </row>
    <row r="25" spans="1:15" ht="12.75" customHeight="1">
      <c r="A25" s="667"/>
      <c r="B25" s="667"/>
      <c r="C25" s="667"/>
      <c r="D25" s="667"/>
      <c r="E25" s="667"/>
      <c r="F25" s="667"/>
      <c r="G25" s="667"/>
      <c r="H25" s="715" t="s">
        <v>510</v>
      </c>
      <c r="I25" s="713"/>
      <c r="J25" s="713"/>
      <c r="K25" s="713"/>
      <c r="L25" s="714"/>
      <c r="M25" s="667"/>
      <c r="N25" s="669"/>
    </row>
    <row r="26" spans="1:15" ht="15.75" customHeight="1">
      <c r="A26" s="667"/>
      <c r="B26" s="667"/>
      <c r="C26" s="670" t="s">
        <v>328</v>
      </c>
      <c r="D26" s="716"/>
      <c r="E26" s="716"/>
      <c r="F26" s="717"/>
      <c r="G26" s="667"/>
      <c r="H26" s="2147" t="s">
        <v>579</v>
      </c>
      <c r="I26" s="2148"/>
      <c r="J26" s="2148"/>
      <c r="K26" s="2148"/>
      <c r="L26" s="2149"/>
      <c r="M26" s="667"/>
      <c r="N26" s="669"/>
    </row>
    <row r="27" spans="1:15" ht="13.5" customHeight="1">
      <c r="A27" s="667"/>
      <c r="B27" s="667"/>
      <c r="C27" s="687"/>
      <c r="D27" s="696"/>
      <c r="E27" s="696"/>
      <c r="F27" s="697"/>
      <c r="G27" s="667"/>
      <c r="H27" s="2147"/>
      <c r="I27" s="2148"/>
      <c r="J27" s="2148"/>
      <c r="K27" s="2148"/>
      <c r="L27" s="2149"/>
      <c r="M27" s="667"/>
      <c r="N27" s="669"/>
    </row>
    <row r="28" spans="1:15">
      <c r="A28" s="667"/>
      <c r="B28" s="667"/>
      <c r="C28" s="718" t="s">
        <v>511</v>
      </c>
      <c r="D28" s="719"/>
      <c r="E28" s="719"/>
      <c r="F28" s="720"/>
      <c r="G28" s="667"/>
      <c r="H28" s="2147"/>
      <c r="I28" s="2148"/>
      <c r="J28" s="2148"/>
      <c r="K28" s="2148"/>
      <c r="L28" s="2149"/>
      <c r="M28" s="667"/>
      <c r="N28" s="669"/>
    </row>
    <row r="29" spans="1:15" ht="12.75" customHeight="1">
      <c r="A29" s="667"/>
      <c r="B29" s="667"/>
      <c r="C29" s="721" t="s">
        <v>512</v>
      </c>
      <c r="D29" s="722"/>
      <c r="E29" s="722"/>
      <c r="F29" s="723"/>
      <c r="G29" s="667"/>
      <c r="H29" s="2147"/>
      <c r="I29" s="2148"/>
      <c r="J29" s="2148"/>
      <c r="K29" s="2148"/>
      <c r="L29" s="2149"/>
      <c r="M29" s="667"/>
      <c r="N29" s="669"/>
    </row>
    <row r="30" spans="1:15" ht="12.75" customHeight="1">
      <c r="A30" s="667"/>
      <c r="B30" s="667"/>
      <c r="C30" s="694"/>
      <c r="D30" s="18"/>
      <c r="E30" s="18"/>
      <c r="F30" s="724"/>
      <c r="G30" s="667"/>
      <c r="H30" s="2147"/>
      <c r="I30" s="2148"/>
      <c r="J30" s="2148"/>
      <c r="K30" s="2148"/>
      <c r="L30" s="2149"/>
      <c r="M30" s="667"/>
      <c r="N30" s="669"/>
    </row>
    <row r="31" spans="1:15" ht="12.75" customHeight="1">
      <c r="A31" s="667"/>
      <c r="B31" s="667"/>
      <c r="C31" s="694"/>
      <c r="D31" s="719"/>
      <c r="E31" s="719"/>
      <c r="F31" s="720"/>
      <c r="G31" s="667"/>
      <c r="H31" s="2147"/>
      <c r="I31" s="2148"/>
      <c r="J31" s="2148"/>
      <c r="K31" s="2148"/>
      <c r="L31" s="2149"/>
      <c r="M31" s="667"/>
      <c r="N31" s="669"/>
      <c r="O31" s="725"/>
    </row>
    <row r="32" spans="1:15" ht="6.75" customHeight="1">
      <c r="A32" s="667"/>
      <c r="B32" s="667"/>
      <c r="C32" s="726"/>
      <c r="D32" s="727"/>
      <c r="E32" s="727"/>
      <c r="F32" s="728"/>
      <c r="G32" s="667"/>
      <c r="H32" s="2150"/>
      <c r="I32" s="2151"/>
      <c r="J32" s="2151"/>
      <c r="K32" s="2151"/>
      <c r="L32" s="2152"/>
      <c r="M32" s="667"/>
      <c r="N32" s="669"/>
    </row>
    <row r="33" spans="1:14" ht="13.5" customHeight="1">
      <c r="A33" s="667"/>
      <c r="B33" s="667"/>
      <c r="C33" s="667"/>
      <c r="D33" s="667"/>
      <c r="E33" s="667"/>
      <c r="F33" s="667"/>
      <c r="G33" s="667"/>
      <c r="H33" s="667"/>
      <c r="I33" s="667"/>
      <c r="J33" s="667"/>
      <c r="K33" s="667"/>
      <c r="L33" s="667"/>
      <c r="M33" s="667"/>
      <c r="N33" s="669"/>
    </row>
    <row r="34" spans="1:14" ht="15.75" customHeight="1">
      <c r="A34" s="667"/>
      <c r="B34" s="2087" t="s">
        <v>329</v>
      </c>
      <c r="C34" s="2088"/>
      <c r="D34" s="2088"/>
      <c r="E34" s="2088"/>
      <c r="F34" s="2088"/>
      <c r="G34" s="2088"/>
      <c r="H34" s="2088"/>
      <c r="I34" s="2088"/>
      <c r="J34" s="2088"/>
      <c r="K34" s="2088"/>
      <c r="L34" s="2088"/>
      <c r="M34" s="2089"/>
      <c r="N34" s="669"/>
    </row>
    <row r="35" spans="1:14" ht="12.75" customHeight="1">
      <c r="A35" s="667"/>
      <c r="B35" s="2141" t="s">
        <v>499</v>
      </c>
      <c r="C35" s="2142"/>
      <c r="D35" s="2142"/>
      <c r="E35" s="2142"/>
      <c r="F35" s="2142"/>
      <c r="G35" s="2142"/>
      <c r="H35" s="2142"/>
      <c r="I35" s="2142"/>
      <c r="J35" s="2142"/>
      <c r="K35" s="2142"/>
      <c r="L35" s="2142"/>
      <c r="M35" s="2143"/>
      <c r="N35" s="669"/>
    </row>
    <row r="36" spans="1:14" ht="12.75" customHeight="1">
      <c r="A36" s="667"/>
      <c r="B36" s="2141"/>
      <c r="C36" s="2142"/>
      <c r="D36" s="2142"/>
      <c r="E36" s="2142"/>
      <c r="F36" s="2142"/>
      <c r="G36" s="2142"/>
      <c r="H36" s="2142"/>
      <c r="I36" s="2142"/>
      <c r="J36" s="2142"/>
      <c r="K36" s="2142"/>
      <c r="L36" s="2142"/>
      <c r="M36" s="2143"/>
      <c r="N36" s="669"/>
    </row>
    <row r="37" spans="1:14" ht="12.75" customHeight="1">
      <c r="A37" s="667"/>
      <c r="B37" s="2141"/>
      <c r="C37" s="2142"/>
      <c r="D37" s="2142"/>
      <c r="E37" s="2142"/>
      <c r="F37" s="2142"/>
      <c r="G37" s="2142"/>
      <c r="H37" s="2142"/>
      <c r="I37" s="2142"/>
      <c r="J37" s="2142"/>
      <c r="K37" s="2142"/>
      <c r="L37" s="2142"/>
      <c r="M37" s="2143"/>
      <c r="N37" s="669"/>
    </row>
    <row r="38" spans="1:14" ht="12.75" customHeight="1">
      <c r="A38" s="667"/>
      <c r="B38" s="2144"/>
      <c r="C38" s="2145"/>
      <c r="D38" s="2145"/>
      <c r="E38" s="2145"/>
      <c r="F38" s="2145"/>
      <c r="G38" s="2145"/>
      <c r="H38" s="2145"/>
      <c r="I38" s="2145"/>
      <c r="J38" s="2145"/>
      <c r="K38" s="2145"/>
      <c r="L38" s="2145"/>
      <c r="M38" s="2146"/>
      <c r="N38" s="669"/>
    </row>
    <row r="39" spans="1:14" ht="18" customHeight="1">
      <c r="A39" s="669"/>
      <c r="B39" s="669"/>
      <c r="C39" s="669"/>
      <c r="D39" s="669"/>
      <c r="E39" s="669"/>
      <c r="F39" s="669"/>
      <c r="G39" s="669"/>
      <c r="H39" s="669"/>
      <c r="I39" s="669"/>
      <c r="J39" s="669"/>
      <c r="K39" s="669"/>
      <c r="L39" s="669"/>
      <c r="M39" s="729" t="s">
        <v>30</v>
      </c>
      <c r="N39" s="730"/>
    </row>
    <row r="49" spans="2:4">
      <c r="B49" s="731"/>
      <c r="C49" s="731"/>
      <c r="D49" s="731"/>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pageSetUpPr fitToPage="1"/>
  </sheetPr>
  <dimension ref="A1:X168"/>
  <sheetViews>
    <sheetView showGridLines="0" topLeftCell="B1" zoomScaleNormal="100" workbookViewId="0"/>
  </sheetViews>
  <sheetFormatPr baseColWidth="10" defaultColWidth="11.453125" defaultRowHeight="13"/>
  <cols>
    <col min="1" max="1" width="2.54296875" style="5" hidden="1" customWidth="1"/>
    <col min="2" max="2" width="12.7265625" style="5" customWidth="1"/>
    <col min="3" max="4" width="13.7265625" style="5" customWidth="1"/>
    <col min="5" max="5" width="2.54296875" style="5" customWidth="1"/>
    <col min="6" max="6" width="12.7265625" style="317" customWidth="1"/>
    <col min="7" max="7" width="13.7265625" style="5" customWidth="1"/>
    <col min="8" max="8" width="2.54296875" style="5" customWidth="1"/>
    <col min="9" max="9" width="12.7265625" style="317" customWidth="1"/>
    <col min="10" max="10" width="13.7265625" style="5" customWidth="1"/>
    <col min="11" max="11" width="2.54296875" style="5" customWidth="1"/>
    <col min="12" max="12" width="12.7265625" style="298" customWidth="1"/>
    <col min="13" max="14" width="8.7265625" style="5" customWidth="1"/>
    <col min="15" max="15" width="11" style="5" customWidth="1"/>
    <col min="16" max="21" width="11.1796875" style="5" customWidth="1"/>
    <col min="22" max="16384" width="11.453125" style="5"/>
  </cols>
  <sheetData>
    <row r="1" spans="1:24" s="8" customFormat="1" ht="31.5" customHeight="1">
      <c r="A1" s="15"/>
      <c r="B1" s="14"/>
      <c r="C1" s="15"/>
      <c r="D1" s="15"/>
      <c r="E1" s="15"/>
      <c r="F1" s="297"/>
      <c r="G1" s="15"/>
      <c r="H1" s="15"/>
      <c r="I1" s="297"/>
      <c r="J1" s="15"/>
      <c r="K1" s="16"/>
      <c r="L1" s="16"/>
      <c r="M1" s="16"/>
      <c r="N1" s="15"/>
      <c r="O1" s="17" t="s">
        <v>501</v>
      </c>
      <c r="P1" s="18"/>
      <c r="R1" s="231"/>
    </row>
    <row r="2" spans="1:24" ht="24" customHeight="1">
      <c r="A2" s="12"/>
      <c r="B2" s="20" t="s">
        <v>175</v>
      </c>
      <c r="C2" s="12"/>
      <c r="D2" s="12"/>
      <c r="E2" s="12"/>
      <c r="F2" s="298"/>
      <c r="G2" s="12"/>
      <c r="H2" s="12"/>
      <c r="I2" s="298"/>
      <c r="J2" s="12"/>
      <c r="K2" s="12"/>
      <c r="M2" s="12"/>
      <c r="N2" s="12"/>
      <c r="O2" s="12"/>
      <c r="P2" s="12"/>
      <c r="R2" s="7"/>
    </row>
    <row r="3" spans="1:24" ht="15" customHeight="1">
      <c r="A3" s="12"/>
      <c r="C3" s="23"/>
      <c r="D3" s="23"/>
      <c r="E3" s="23"/>
      <c r="F3" s="299"/>
      <c r="G3" s="23"/>
      <c r="H3" s="23"/>
      <c r="I3" s="299"/>
      <c r="J3" s="300"/>
      <c r="K3" s="23"/>
      <c r="L3" s="299"/>
      <c r="M3" s="23"/>
      <c r="N3" s="23"/>
      <c r="O3" s="23"/>
      <c r="P3" s="12"/>
      <c r="R3" s="7"/>
    </row>
    <row r="4" spans="1:24" ht="25.5" customHeight="1">
      <c r="A4" s="128"/>
      <c r="B4" s="2168" t="s">
        <v>513</v>
      </c>
      <c r="C4" s="2168"/>
      <c r="D4" s="2168"/>
      <c r="E4" s="128"/>
      <c r="F4" s="2169" t="s">
        <v>513</v>
      </c>
      <c r="G4" s="2169"/>
      <c r="H4" s="128"/>
      <c r="I4" s="2169" t="s">
        <v>513</v>
      </c>
      <c r="J4" s="2170"/>
      <c r="K4" s="301"/>
      <c r="L4" s="2171" t="s">
        <v>587</v>
      </c>
      <c r="M4" s="2171"/>
      <c r="N4" s="302"/>
      <c r="O4" s="303"/>
      <c r="P4" s="12"/>
      <c r="R4" s="7"/>
    </row>
    <row r="5" spans="1:24" s="8" customFormat="1" ht="11.25" customHeight="1">
      <c r="A5" s="18"/>
      <c r="B5" s="2172" t="s">
        <v>176</v>
      </c>
      <c r="C5" s="2175" t="s">
        <v>480</v>
      </c>
      <c r="D5" s="2175" t="s">
        <v>343</v>
      </c>
      <c r="E5" s="18"/>
      <c r="F5" s="2181" t="s">
        <v>24</v>
      </c>
      <c r="G5" s="2185" t="s">
        <v>581</v>
      </c>
      <c r="H5" s="47"/>
      <c r="I5" s="2181" t="s">
        <v>24</v>
      </c>
      <c r="J5" s="2185" t="s">
        <v>444</v>
      </c>
      <c r="K5" s="47"/>
      <c r="L5" s="2177" t="s">
        <v>24</v>
      </c>
      <c r="M5" s="2180" t="s">
        <v>445</v>
      </c>
      <c r="N5" s="2180"/>
      <c r="O5" s="2180"/>
      <c r="P5" s="18"/>
      <c r="Q5" s="304"/>
      <c r="R5" s="231"/>
    </row>
    <row r="6" spans="1:24" s="8" customFormat="1" ht="45" customHeight="1">
      <c r="A6" s="18"/>
      <c r="B6" s="2173"/>
      <c r="C6" s="2176"/>
      <c r="D6" s="2176"/>
      <c r="E6" s="18"/>
      <c r="F6" s="2182"/>
      <c r="G6" s="2186"/>
      <c r="H6" s="47"/>
      <c r="I6" s="2182"/>
      <c r="J6" s="2186"/>
      <c r="K6" s="47"/>
      <c r="L6" s="2178"/>
      <c r="M6" s="296" t="s">
        <v>177</v>
      </c>
      <c r="N6" s="296" t="s">
        <v>178</v>
      </c>
      <c r="O6" s="296" t="s">
        <v>179</v>
      </c>
      <c r="P6" s="18"/>
      <c r="Q6" s="304"/>
      <c r="R6" s="231"/>
      <c r="T6" s="1"/>
    </row>
    <row r="7" spans="1:24" s="8" customFormat="1" ht="12.5">
      <c r="A7" s="18"/>
      <c r="B7" s="2174"/>
      <c r="C7" s="1089">
        <v>1</v>
      </c>
      <c r="D7" s="1089">
        <v>2</v>
      </c>
      <c r="E7" s="18"/>
      <c r="F7" s="2183"/>
      <c r="G7" s="2187"/>
      <c r="H7" s="47"/>
      <c r="I7" s="2184"/>
      <c r="J7" s="2187"/>
      <c r="K7" s="47"/>
      <c r="L7" s="2179"/>
      <c r="M7" s="1090">
        <v>1</v>
      </c>
      <c r="N7" s="1090">
        <v>2</v>
      </c>
      <c r="O7" s="1090">
        <v>3</v>
      </c>
      <c r="P7" s="18"/>
      <c r="Q7" s="304"/>
      <c r="R7" s="231"/>
      <c r="S7" s="1"/>
      <c r="U7" s="305"/>
      <c r="V7" s="305"/>
      <c r="W7" s="305"/>
      <c r="X7" s="305"/>
    </row>
    <row r="8" spans="1:24" s="8" customFormat="1" ht="12.5" hidden="1">
      <c r="A8" s="18"/>
      <c r="B8" s="1013"/>
      <c r="C8" s="1020"/>
      <c r="D8" s="1019"/>
      <c r="E8" s="47"/>
      <c r="F8" s="2104">
        <v>41640</v>
      </c>
      <c r="G8" s="2105"/>
      <c r="H8" s="307"/>
      <c r="I8" s="2129">
        <v>41640</v>
      </c>
      <c r="J8" s="2105"/>
      <c r="K8" s="307"/>
      <c r="L8" s="1053">
        <v>41640</v>
      </c>
      <c r="M8" s="1345">
        <v>101.8</v>
      </c>
      <c r="N8" s="1346">
        <v>100.9</v>
      </c>
      <c r="O8" s="1347">
        <v>102.6</v>
      </c>
      <c r="P8" s="18"/>
      <c r="R8" s="7"/>
      <c r="S8" s="1"/>
    </row>
    <row r="9" spans="1:24" s="8" customFormat="1" ht="12.5" hidden="1">
      <c r="A9" s="18"/>
      <c r="B9" s="1014"/>
      <c r="C9" s="306"/>
      <c r="D9" s="1019"/>
      <c r="E9" s="47"/>
      <c r="F9" s="2106">
        <v>41671</v>
      </c>
      <c r="G9" s="2105"/>
      <c r="H9" s="307"/>
      <c r="I9" s="2106">
        <v>41671</v>
      </c>
      <c r="J9" s="2105"/>
      <c r="K9" s="307"/>
      <c r="L9" s="1050">
        <v>41671</v>
      </c>
      <c r="M9" s="1345">
        <v>101.1</v>
      </c>
      <c r="N9" s="1346">
        <v>99.5</v>
      </c>
      <c r="O9" s="1347">
        <v>102.7</v>
      </c>
      <c r="P9" s="18"/>
      <c r="R9" s="7"/>
    </row>
    <row r="10" spans="1:24" s="8" customFormat="1" ht="12.5" hidden="1">
      <c r="A10" s="18"/>
      <c r="B10" s="1014"/>
      <c r="C10" s="306"/>
      <c r="D10" s="1019"/>
      <c r="E10" s="47"/>
      <c r="F10" s="2106">
        <v>41699</v>
      </c>
      <c r="G10" s="2105"/>
      <c r="H10" s="307"/>
      <c r="I10" s="2106">
        <v>41699</v>
      </c>
      <c r="J10" s="2105"/>
      <c r="K10" s="307"/>
      <c r="L10" s="1050">
        <v>41699</v>
      </c>
      <c r="M10" s="1345">
        <v>100.7</v>
      </c>
      <c r="N10" s="1346">
        <v>100.3</v>
      </c>
      <c r="O10" s="1347">
        <v>101</v>
      </c>
      <c r="P10" s="18"/>
      <c r="R10" s="7"/>
    </row>
    <row r="11" spans="1:24" s="8" customFormat="1" ht="12.5" hidden="1">
      <c r="A11" s="18"/>
      <c r="B11" s="1014"/>
      <c r="C11" s="306"/>
      <c r="D11" s="1019"/>
      <c r="E11" s="47"/>
      <c r="F11" s="2106">
        <v>41730</v>
      </c>
      <c r="G11" s="2105"/>
      <c r="H11" s="307"/>
      <c r="I11" s="2106">
        <v>41730</v>
      </c>
      <c r="J11" s="2105"/>
      <c r="K11" s="307"/>
      <c r="L11" s="1050">
        <v>41730</v>
      </c>
      <c r="M11" s="1345">
        <v>101.5</v>
      </c>
      <c r="N11" s="1346">
        <v>103</v>
      </c>
      <c r="O11" s="1347">
        <v>100.1</v>
      </c>
      <c r="P11" s="18"/>
      <c r="R11" s="7"/>
    </row>
    <row r="12" spans="1:24" s="8" customFormat="1" ht="12.5" hidden="1">
      <c r="A12" s="18"/>
      <c r="B12" s="1015"/>
      <c r="C12" s="306"/>
      <c r="D12" s="1019"/>
      <c r="E12" s="47"/>
      <c r="F12" s="2106">
        <v>41760</v>
      </c>
      <c r="G12" s="2105"/>
      <c r="H12" s="47"/>
      <c r="I12" s="2106">
        <v>41760</v>
      </c>
      <c r="J12" s="2105"/>
      <c r="K12" s="47"/>
      <c r="L12" s="1050">
        <v>41760</v>
      </c>
      <c r="M12" s="1345">
        <v>101.1</v>
      </c>
      <c r="N12" s="1346">
        <v>101.1</v>
      </c>
      <c r="O12" s="1347">
        <v>101.1</v>
      </c>
      <c r="P12" s="18"/>
      <c r="R12" s="7"/>
    </row>
    <row r="13" spans="1:24" s="8" customFormat="1" ht="12.5" hidden="1">
      <c r="A13" s="18"/>
      <c r="B13" s="1014"/>
      <c r="C13" s="306"/>
      <c r="D13" s="1019"/>
      <c r="E13" s="47"/>
      <c r="F13" s="2106">
        <v>41791</v>
      </c>
      <c r="G13" s="2105"/>
      <c r="H13" s="47"/>
      <c r="I13" s="2106">
        <v>41791</v>
      </c>
      <c r="J13" s="2105"/>
      <c r="K13" s="47"/>
      <c r="L13" s="1050">
        <v>41791</v>
      </c>
      <c r="M13" s="1345">
        <v>100.2</v>
      </c>
      <c r="N13" s="1346">
        <v>99.7</v>
      </c>
      <c r="O13" s="1347">
        <v>100.8</v>
      </c>
      <c r="P13" s="18"/>
      <c r="R13" s="7"/>
    </row>
    <row r="14" spans="1:24" s="8" customFormat="1" ht="12.5" hidden="1">
      <c r="A14" s="18"/>
      <c r="B14" s="1014"/>
      <c r="C14" s="306"/>
      <c r="D14" s="1019"/>
      <c r="E14" s="47"/>
      <c r="F14" s="2106">
        <v>41821</v>
      </c>
      <c r="G14" s="2105"/>
      <c r="H14" s="47"/>
      <c r="I14" s="2106">
        <v>41821</v>
      </c>
      <c r="J14" s="2105"/>
      <c r="K14" s="47"/>
      <c r="L14" s="1050">
        <v>41821</v>
      </c>
      <c r="M14" s="1345">
        <v>100.8</v>
      </c>
      <c r="N14" s="1346">
        <v>99.3</v>
      </c>
      <c r="O14" s="1347">
        <v>102.3</v>
      </c>
      <c r="P14" s="18"/>
      <c r="R14" s="7"/>
    </row>
    <row r="15" spans="1:24" s="8" customFormat="1" ht="12.5" hidden="1">
      <c r="A15" s="18"/>
      <c r="B15" s="1014"/>
      <c r="C15" s="306"/>
      <c r="D15" s="1019"/>
      <c r="E15" s="47"/>
      <c r="F15" s="2106">
        <v>41852</v>
      </c>
      <c r="G15" s="2105"/>
      <c r="H15" s="47"/>
      <c r="I15" s="2106">
        <v>41852</v>
      </c>
      <c r="J15" s="2105"/>
      <c r="K15" s="47"/>
      <c r="L15" s="1050">
        <v>41852</v>
      </c>
      <c r="M15" s="1345">
        <v>98.9</v>
      </c>
      <c r="N15" s="1346">
        <v>99.3</v>
      </c>
      <c r="O15" s="1347">
        <v>98.6</v>
      </c>
      <c r="P15" s="18"/>
      <c r="R15" s="7"/>
    </row>
    <row r="16" spans="1:24" s="8" customFormat="1" ht="12.5" hidden="1">
      <c r="A16" s="18"/>
      <c r="B16" s="1015"/>
      <c r="C16" s="306"/>
      <c r="D16" s="1019"/>
      <c r="E16" s="47"/>
      <c r="F16" s="2106">
        <v>41883</v>
      </c>
      <c r="G16" s="2105"/>
      <c r="H16" s="47"/>
      <c r="I16" s="2106">
        <v>41883</v>
      </c>
      <c r="J16" s="2105"/>
      <c r="K16" s="47"/>
      <c r="L16" s="1050">
        <v>41883</v>
      </c>
      <c r="M16" s="1345">
        <v>99.7</v>
      </c>
      <c r="N16" s="1346">
        <v>100.2</v>
      </c>
      <c r="O16" s="1347">
        <v>99.3</v>
      </c>
      <c r="P16" s="18"/>
      <c r="R16" s="7"/>
    </row>
    <row r="17" spans="1:18" s="8" customFormat="1" ht="12.5" hidden="1">
      <c r="A17" s="18"/>
      <c r="B17" s="1014"/>
      <c r="C17" s="306"/>
      <c r="D17" s="1019"/>
      <c r="E17" s="47"/>
      <c r="F17" s="2106">
        <v>41913</v>
      </c>
      <c r="G17" s="2105"/>
      <c r="H17" s="47"/>
      <c r="I17" s="2106">
        <v>41913</v>
      </c>
      <c r="J17" s="2105"/>
      <c r="K17" s="47"/>
      <c r="L17" s="1050">
        <v>41913</v>
      </c>
      <c r="M17" s="1345">
        <v>97.2</v>
      </c>
      <c r="N17" s="1346">
        <v>98.8</v>
      </c>
      <c r="O17" s="1347">
        <v>95.6</v>
      </c>
      <c r="P17" s="18"/>
      <c r="R17" s="7"/>
    </row>
    <row r="18" spans="1:18" s="8" customFormat="1" ht="12.5" hidden="1">
      <c r="A18" s="18"/>
      <c r="B18" s="1014"/>
      <c r="C18" s="306"/>
      <c r="D18" s="1019"/>
      <c r="E18" s="47"/>
      <c r="F18" s="2106">
        <v>41944</v>
      </c>
      <c r="G18" s="2105"/>
      <c r="H18" s="47"/>
      <c r="I18" s="2106">
        <v>41944</v>
      </c>
      <c r="J18" s="2105"/>
      <c r="K18" s="47"/>
      <c r="L18" s="1050">
        <v>41944</v>
      </c>
      <c r="M18" s="1345">
        <v>96.4</v>
      </c>
      <c r="N18" s="1346">
        <v>98.4</v>
      </c>
      <c r="O18" s="1347">
        <v>94.5</v>
      </c>
      <c r="P18" s="18"/>
      <c r="R18" s="7"/>
    </row>
    <row r="19" spans="1:18" s="8" customFormat="1" ht="12.5" hidden="1">
      <c r="A19" s="18"/>
      <c r="B19" s="1014"/>
      <c r="C19" s="306"/>
      <c r="D19" s="1019"/>
      <c r="E19" s="47"/>
      <c r="F19" s="2107">
        <v>41974</v>
      </c>
      <c r="G19" s="2105"/>
      <c r="H19" s="47"/>
      <c r="I19" s="2130">
        <v>41974</v>
      </c>
      <c r="J19" s="2105"/>
      <c r="K19" s="47"/>
      <c r="L19" s="1051">
        <v>41974</v>
      </c>
      <c r="M19" s="1348">
        <v>99</v>
      </c>
      <c r="N19" s="1349">
        <v>99.4</v>
      </c>
      <c r="O19" s="1350">
        <v>98.5</v>
      </c>
      <c r="P19" s="18"/>
      <c r="R19" s="7"/>
    </row>
    <row r="20" spans="1:18" s="8" customFormat="1" ht="12.5" hidden="1">
      <c r="A20" s="18"/>
      <c r="B20" s="1014"/>
      <c r="C20" s="306"/>
      <c r="D20" s="1009"/>
      <c r="E20" s="47"/>
      <c r="F20" s="2108">
        <v>42005</v>
      </c>
      <c r="G20" s="2109"/>
      <c r="H20" s="47"/>
      <c r="I20" s="2108">
        <v>42005</v>
      </c>
      <c r="J20" s="2109"/>
      <c r="K20" s="47"/>
      <c r="L20" s="1049">
        <v>42005</v>
      </c>
      <c r="M20" s="1351">
        <v>98.8</v>
      </c>
      <c r="N20" s="1352">
        <v>99.9</v>
      </c>
      <c r="O20" s="1353">
        <v>97.7</v>
      </c>
      <c r="P20" s="18"/>
      <c r="R20" s="7"/>
    </row>
    <row r="21" spans="1:18" s="8" customFormat="1" ht="12.5" hidden="1">
      <c r="A21" s="18"/>
      <c r="B21" s="1014"/>
      <c r="C21" s="306"/>
      <c r="D21" s="1009"/>
      <c r="E21" s="47"/>
      <c r="F21" s="2106">
        <v>42036</v>
      </c>
      <c r="G21" s="2105"/>
      <c r="H21" s="47"/>
      <c r="I21" s="2106">
        <v>42036</v>
      </c>
      <c r="J21" s="2105"/>
      <c r="K21" s="47"/>
      <c r="L21" s="1050">
        <v>42036</v>
      </c>
      <c r="M21" s="1345">
        <v>99</v>
      </c>
      <c r="N21" s="1346">
        <v>100.1</v>
      </c>
      <c r="O21" s="1347">
        <v>98</v>
      </c>
      <c r="P21" s="18"/>
      <c r="R21" s="7"/>
    </row>
    <row r="22" spans="1:18" ht="12.5" hidden="1">
      <c r="A22" s="12"/>
      <c r="B22" s="1014"/>
      <c r="C22" s="306"/>
      <c r="D22" s="1009"/>
      <c r="E22" s="48"/>
      <c r="F22" s="2106">
        <v>42064</v>
      </c>
      <c r="G22" s="2105"/>
      <c r="H22" s="48"/>
      <c r="I22" s="2106">
        <v>42064</v>
      </c>
      <c r="J22" s="2105"/>
      <c r="K22" s="48"/>
      <c r="L22" s="1050">
        <v>42064</v>
      </c>
      <c r="M22" s="1345">
        <v>100.6</v>
      </c>
      <c r="N22" s="1346">
        <v>100.1</v>
      </c>
      <c r="O22" s="1347">
        <v>101</v>
      </c>
      <c r="P22" s="12"/>
      <c r="R22" s="7"/>
    </row>
    <row r="23" spans="1:18" ht="12.5" hidden="1">
      <c r="A23" s="12"/>
      <c r="B23" s="1014"/>
      <c r="C23" s="306"/>
      <c r="D23" s="1009"/>
      <c r="E23" s="12"/>
      <c r="F23" s="2106">
        <v>42095</v>
      </c>
      <c r="G23" s="2105"/>
      <c r="H23" s="12"/>
      <c r="I23" s="2106">
        <v>42095</v>
      </c>
      <c r="J23" s="2105"/>
      <c r="K23" s="12"/>
      <c r="L23" s="1050">
        <v>42095</v>
      </c>
      <c r="M23" s="1345">
        <v>100.5</v>
      </c>
      <c r="N23" s="1346">
        <v>99.2</v>
      </c>
      <c r="O23" s="1347">
        <v>101.9</v>
      </c>
      <c r="P23" s="308"/>
      <c r="R23" s="7"/>
    </row>
    <row r="24" spans="1:18" ht="12.5" hidden="1">
      <c r="A24" s="29"/>
      <c r="B24" s="1014"/>
      <c r="C24" s="306"/>
      <c r="D24" s="1009"/>
      <c r="F24" s="2106">
        <v>42125</v>
      </c>
      <c r="G24" s="2105"/>
      <c r="I24" s="2106">
        <v>42125</v>
      </c>
      <c r="J24" s="2105"/>
      <c r="L24" s="1050">
        <v>42125</v>
      </c>
      <c r="M24" s="1345">
        <v>99.5</v>
      </c>
      <c r="N24" s="1346">
        <v>99.3</v>
      </c>
      <c r="O24" s="1347">
        <v>99.7</v>
      </c>
      <c r="P24" s="11"/>
      <c r="R24" s="7"/>
    </row>
    <row r="25" spans="1:18" ht="12.5" hidden="1">
      <c r="B25" s="1014"/>
      <c r="C25" s="306"/>
      <c r="D25" s="1009"/>
      <c r="F25" s="2106">
        <v>42156</v>
      </c>
      <c r="G25" s="2105"/>
      <c r="I25" s="2106">
        <v>42156</v>
      </c>
      <c r="J25" s="2105"/>
      <c r="L25" s="1050">
        <v>42156</v>
      </c>
      <c r="M25" s="1345">
        <v>99.2</v>
      </c>
      <c r="N25" s="1346">
        <v>99.1</v>
      </c>
      <c r="O25" s="1347">
        <v>99.3</v>
      </c>
      <c r="R25" s="7"/>
    </row>
    <row r="26" spans="1:18" ht="12.5" hidden="1">
      <c r="B26" s="1014"/>
      <c r="C26" s="306"/>
      <c r="D26" s="1009"/>
      <c r="F26" s="2106">
        <v>42186</v>
      </c>
      <c r="G26" s="2105"/>
      <c r="I26" s="2106">
        <v>42186</v>
      </c>
      <c r="J26" s="2105"/>
      <c r="L26" s="1050">
        <v>42186</v>
      </c>
      <c r="M26" s="1345">
        <v>98.3</v>
      </c>
      <c r="N26" s="1346">
        <v>97.8</v>
      </c>
      <c r="O26" s="1347">
        <v>98.8</v>
      </c>
      <c r="R26" s="7"/>
    </row>
    <row r="27" spans="1:18" ht="12.5" hidden="1">
      <c r="B27" s="1014"/>
      <c r="C27" s="306"/>
      <c r="D27" s="1009"/>
      <c r="F27" s="2106">
        <v>42217</v>
      </c>
      <c r="G27" s="2105"/>
      <c r="I27" s="2106">
        <v>42217</v>
      </c>
      <c r="J27" s="2105"/>
      <c r="L27" s="1050">
        <v>42217</v>
      </c>
      <c r="M27" s="1345">
        <v>100.1</v>
      </c>
      <c r="N27" s="1346">
        <v>100.2</v>
      </c>
      <c r="O27" s="1347">
        <v>100</v>
      </c>
      <c r="R27" s="7"/>
    </row>
    <row r="28" spans="1:18" ht="12.5" hidden="1">
      <c r="B28" s="1014"/>
      <c r="C28" s="306"/>
      <c r="D28" s="1009"/>
      <c r="F28" s="2106">
        <v>42248</v>
      </c>
      <c r="G28" s="2105"/>
      <c r="I28" s="2106">
        <v>42248</v>
      </c>
      <c r="J28" s="2105"/>
      <c r="L28" s="1050">
        <v>42248</v>
      </c>
      <c r="M28" s="1345">
        <v>101</v>
      </c>
      <c r="N28" s="1346">
        <v>101.4</v>
      </c>
      <c r="O28" s="1347">
        <v>100.6</v>
      </c>
      <c r="R28" s="7"/>
    </row>
    <row r="29" spans="1:18" ht="12.5" hidden="1">
      <c r="B29" s="1014"/>
      <c r="C29" s="306"/>
      <c r="D29" s="1009"/>
      <c r="F29" s="2106">
        <v>42278</v>
      </c>
      <c r="G29" s="2105"/>
      <c r="I29" s="2106">
        <v>42278</v>
      </c>
      <c r="J29" s="2105"/>
      <c r="L29" s="1050">
        <v>42278</v>
      </c>
      <c r="M29" s="1345">
        <v>101.1</v>
      </c>
      <c r="N29" s="1346">
        <v>101</v>
      </c>
      <c r="O29" s="1347">
        <v>101.2</v>
      </c>
      <c r="R29" s="7"/>
    </row>
    <row r="30" spans="1:18" ht="12.5" hidden="1">
      <c r="B30" s="1014"/>
      <c r="C30" s="306"/>
      <c r="D30" s="1009"/>
      <c r="F30" s="2106">
        <v>42309</v>
      </c>
      <c r="G30" s="2105"/>
      <c r="I30" s="2106">
        <v>42309</v>
      </c>
      <c r="J30" s="2105"/>
      <c r="L30" s="1050">
        <v>42309</v>
      </c>
      <c r="M30" s="1345">
        <v>101.3</v>
      </c>
      <c r="N30" s="1346">
        <v>101.4</v>
      </c>
      <c r="O30" s="1347">
        <v>101.2</v>
      </c>
      <c r="R30" s="7"/>
    </row>
    <row r="31" spans="1:18" ht="12.5" hidden="1">
      <c r="B31" s="1014"/>
      <c r="C31" s="306"/>
      <c r="D31" s="1009"/>
      <c r="F31" s="2107">
        <v>42339</v>
      </c>
      <c r="G31" s="2110"/>
      <c r="I31" s="2107">
        <v>42339</v>
      </c>
      <c r="J31" s="2110"/>
      <c r="L31" s="1051">
        <v>42339</v>
      </c>
      <c r="M31" s="1348">
        <v>100.5</v>
      </c>
      <c r="N31" s="1349">
        <v>100.6</v>
      </c>
      <c r="O31" s="1350">
        <v>100.5</v>
      </c>
      <c r="R31" s="7"/>
    </row>
    <row r="32" spans="1:18" s="8" customFormat="1" ht="12.5" hidden="1">
      <c r="A32" s="18"/>
      <c r="B32" s="1016"/>
      <c r="C32" s="52"/>
      <c r="D32" s="1010"/>
      <c r="E32" s="47"/>
      <c r="F32" s="2108">
        <v>42370</v>
      </c>
      <c r="G32" s="2109"/>
      <c r="H32" s="47"/>
      <c r="I32" s="2108">
        <v>42370</v>
      </c>
      <c r="J32" s="2109"/>
      <c r="K32" s="47"/>
      <c r="L32" s="1049">
        <v>42370</v>
      </c>
      <c r="M32" s="1346">
        <v>100.7</v>
      </c>
      <c r="N32" s="1346">
        <v>100.3</v>
      </c>
      <c r="O32" s="1354">
        <v>101.2</v>
      </c>
      <c r="P32" s="18"/>
      <c r="R32" s="7"/>
    </row>
    <row r="33" spans="1:18" s="8" customFormat="1" ht="12.5" hidden="1">
      <c r="A33" s="18"/>
      <c r="B33" s="1016"/>
      <c r="C33" s="52"/>
      <c r="D33" s="1010"/>
      <c r="E33" s="47"/>
      <c r="F33" s="2106">
        <v>42401</v>
      </c>
      <c r="G33" s="2105"/>
      <c r="H33" s="47"/>
      <c r="I33" s="2106">
        <v>42401</v>
      </c>
      <c r="J33" s="2105"/>
      <c r="K33" s="47"/>
      <c r="L33" s="1050">
        <v>42401</v>
      </c>
      <c r="M33" s="1346">
        <v>100.6</v>
      </c>
      <c r="N33" s="1346">
        <v>101</v>
      </c>
      <c r="O33" s="1354">
        <v>100.1</v>
      </c>
      <c r="P33" s="18"/>
      <c r="R33" s="7"/>
    </row>
    <row r="34" spans="1:18" ht="12.5" hidden="1">
      <c r="A34" s="12"/>
      <c r="B34" s="1017"/>
      <c r="C34" s="1021"/>
      <c r="D34" s="1011"/>
      <c r="E34" s="48"/>
      <c r="F34" s="2106">
        <v>42430</v>
      </c>
      <c r="G34" s="2105"/>
      <c r="H34" s="48"/>
      <c r="I34" s="2106">
        <v>42430</v>
      </c>
      <c r="J34" s="2105"/>
      <c r="K34" s="48"/>
      <c r="L34" s="1050">
        <v>42430</v>
      </c>
      <c r="M34" s="1346">
        <v>99.8</v>
      </c>
      <c r="N34" s="1346">
        <v>100</v>
      </c>
      <c r="O34" s="1354">
        <v>99.6</v>
      </c>
      <c r="P34" s="12"/>
      <c r="R34" s="7"/>
    </row>
    <row r="35" spans="1:18" ht="12.5" hidden="1">
      <c r="A35" s="12"/>
      <c r="B35" s="1017"/>
      <c r="C35" s="1021"/>
      <c r="D35" s="1011"/>
      <c r="E35" s="12"/>
      <c r="F35" s="2106">
        <v>42461</v>
      </c>
      <c r="G35" s="2105"/>
      <c r="H35" s="12"/>
      <c r="I35" s="2106">
        <v>42461</v>
      </c>
      <c r="J35" s="2105"/>
      <c r="K35" s="12"/>
      <c r="L35" s="1050">
        <v>42461</v>
      </c>
      <c r="M35" s="1346">
        <v>100.9</v>
      </c>
      <c r="N35" s="1346">
        <v>101.5</v>
      </c>
      <c r="O35" s="1354">
        <v>100.3</v>
      </c>
      <c r="P35" s="308"/>
      <c r="R35" s="7"/>
    </row>
    <row r="36" spans="1:18" ht="12.5" hidden="1">
      <c r="A36" s="29"/>
      <c r="B36" s="1017"/>
      <c r="C36" s="1021"/>
      <c r="D36" s="1011"/>
      <c r="F36" s="2106">
        <v>42491</v>
      </c>
      <c r="G36" s="2105"/>
      <c r="I36" s="2106">
        <v>42491</v>
      </c>
      <c r="J36" s="2105"/>
      <c r="L36" s="1050">
        <v>42491</v>
      </c>
      <c r="M36" s="1346">
        <v>100.7</v>
      </c>
      <c r="N36" s="1346">
        <v>100.5</v>
      </c>
      <c r="O36" s="1354">
        <v>100.8</v>
      </c>
      <c r="P36" s="11"/>
      <c r="R36" s="7"/>
    </row>
    <row r="37" spans="1:18" ht="12.5" hidden="1">
      <c r="B37" s="1017"/>
      <c r="C37" s="1021"/>
      <c r="D37" s="1011"/>
      <c r="F37" s="2106">
        <v>42522</v>
      </c>
      <c r="G37" s="2105"/>
      <c r="I37" s="2106">
        <v>42522</v>
      </c>
      <c r="J37" s="2105"/>
      <c r="L37" s="1050">
        <v>42522</v>
      </c>
      <c r="M37" s="1346">
        <v>100.1</v>
      </c>
      <c r="N37" s="1346">
        <v>100.5</v>
      </c>
      <c r="O37" s="1354">
        <v>99.7</v>
      </c>
      <c r="R37" s="7"/>
    </row>
    <row r="38" spans="1:18" ht="12.5" hidden="1">
      <c r="B38" s="1017"/>
      <c r="C38" s="1021"/>
      <c r="D38" s="1011"/>
      <c r="F38" s="2106">
        <v>42552</v>
      </c>
      <c r="G38" s="2105"/>
      <c r="I38" s="2106">
        <v>42552</v>
      </c>
      <c r="J38" s="2105"/>
      <c r="L38" s="1050">
        <v>42552</v>
      </c>
      <c r="M38" s="1346">
        <v>100.3</v>
      </c>
      <c r="N38" s="1346">
        <v>100.5</v>
      </c>
      <c r="O38" s="1354">
        <v>100.2</v>
      </c>
      <c r="R38" s="7"/>
    </row>
    <row r="39" spans="1:18" ht="12.5" hidden="1">
      <c r="B39" s="1017"/>
      <c r="C39" s="1021"/>
      <c r="D39" s="1011"/>
      <c r="F39" s="2106">
        <v>42583</v>
      </c>
      <c r="G39" s="2105"/>
      <c r="I39" s="2106">
        <v>42583</v>
      </c>
      <c r="J39" s="2105"/>
      <c r="L39" s="1050">
        <v>42583</v>
      </c>
      <c r="M39" s="1346">
        <v>100</v>
      </c>
      <c r="N39" s="1346">
        <v>99.9</v>
      </c>
      <c r="O39" s="1354">
        <v>100.1</v>
      </c>
      <c r="R39" s="7"/>
    </row>
    <row r="40" spans="1:18" ht="12.5" hidden="1">
      <c r="B40" s="1017"/>
      <c r="C40" s="1021"/>
      <c r="D40" s="1011"/>
      <c r="F40" s="2106">
        <v>42614</v>
      </c>
      <c r="G40" s="2105"/>
      <c r="I40" s="2106">
        <v>42614</v>
      </c>
      <c r="J40" s="2105"/>
      <c r="L40" s="1050">
        <v>42614</v>
      </c>
      <c r="M40" s="1346">
        <v>100.1</v>
      </c>
      <c r="N40" s="1346">
        <v>100.8</v>
      </c>
      <c r="O40" s="1354">
        <v>99.4</v>
      </c>
      <c r="R40" s="7"/>
    </row>
    <row r="41" spans="1:18" ht="12.5" hidden="1">
      <c r="B41" s="1017"/>
      <c r="C41" s="1021"/>
      <c r="D41" s="1011"/>
      <c r="F41" s="2106">
        <v>42644</v>
      </c>
      <c r="G41" s="2105"/>
      <c r="I41" s="2106">
        <v>42644</v>
      </c>
      <c r="J41" s="2105"/>
      <c r="L41" s="1050">
        <v>42644</v>
      </c>
      <c r="M41" s="1346">
        <v>100.3</v>
      </c>
      <c r="N41" s="1346">
        <v>100.5</v>
      </c>
      <c r="O41" s="1354">
        <v>100.1</v>
      </c>
      <c r="R41" s="7"/>
    </row>
    <row r="42" spans="1:18" ht="12.5" hidden="1">
      <c r="B42" s="1017"/>
      <c r="C42" s="1021"/>
      <c r="D42" s="1011"/>
      <c r="F42" s="2106">
        <v>42675</v>
      </c>
      <c r="G42" s="2105"/>
      <c r="I42" s="2106">
        <v>42675</v>
      </c>
      <c r="J42" s="2105"/>
      <c r="L42" s="1050">
        <v>42675</v>
      </c>
      <c r="M42" s="1346">
        <v>101.1</v>
      </c>
      <c r="N42" s="1346">
        <v>100.8</v>
      </c>
      <c r="O42" s="1354">
        <v>101.5</v>
      </c>
      <c r="R42" s="7"/>
    </row>
    <row r="43" spans="1:18" ht="12.5" hidden="1">
      <c r="B43" s="1017"/>
      <c r="C43" s="1021"/>
      <c r="D43" s="1011"/>
      <c r="F43" s="2107">
        <v>42705</v>
      </c>
      <c r="G43" s="2111"/>
      <c r="I43" s="2130">
        <v>42705</v>
      </c>
      <c r="J43" s="2111"/>
      <c r="L43" s="1051">
        <v>42705</v>
      </c>
      <c r="M43" s="1346">
        <v>101.6</v>
      </c>
      <c r="N43" s="1346">
        <v>101.3</v>
      </c>
      <c r="O43" s="1354">
        <v>101.9</v>
      </c>
      <c r="R43" s="7"/>
    </row>
    <row r="44" spans="1:18" s="8" customFormat="1" ht="12.5" hidden="1">
      <c r="A44" s="18"/>
      <c r="B44" s="1016"/>
      <c r="C44" s="52"/>
      <c r="D44" s="1010"/>
      <c r="E44" s="47"/>
      <c r="F44" s="2108">
        <v>42736</v>
      </c>
      <c r="G44" s="2105"/>
      <c r="H44" s="47"/>
      <c r="I44" s="2131">
        <v>42736</v>
      </c>
      <c r="J44" s="2105"/>
      <c r="K44" s="47"/>
      <c r="L44" s="1049">
        <v>42736</v>
      </c>
      <c r="M44" s="1351">
        <v>100.9</v>
      </c>
      <c r="N44" s="1352">
        <v>101</v>
      </c>
      <c r="O44" s="1353">
        <v>100.8</v>
      </c>
      <c r="P44" s="18"/>
      <c r="R44" s="7"/>
    </row>
    <row r="45" spans="1:18" s="8" customFormat="1" ht="12.5" hidden="1">
      <c r="A45" s="18"/>
      <c r="B45" s="1016"/>
      <c r="C45" s="52"/>
      <c r="D45" s="1010"/>
      <c r="E45" s="47"/>
      <c r="F45" s="2106">
        <v>42767</v>
      </c>
      <c r="G45" s="2105"/>
      <c r="H45" s="47"/>
      <c r="I45" s="2106">
        <v>42767</v>
      </c>
      <c r="J45" s="2105"/>
      <c r="K45" s="47"/>
      <c r="L45" s="1050">
        <v>42767</v>
      </c>
      <c r="M45" s="1345">
        <v>101.7</v>
      </c>
      <c r="N45" s="1346">
        <v>101.7</v>
      </c>
      <c r="O45" s="1347">
        <v>101.7</v>
      </c>
      <c r="P45" s="18"/>
      <c r="R45" s="7"/>
    </row>
    <row r="46" spans="1:18" ht="12.5" hidden="1">
      <c r="A46" s="12"/>
      <c r="B46" s="1017"/>
      <c r="C46" s="1021"/>
      <c r="D46" s="1011"/>
      <c r="E46" s="48"/>
      <c r="F46" s="2106">
        <v>42795</v>
      </c>
      <c r="G46" s="2105"/>
      <c r="H46" s="48"/>
      <c r="I46" s="2106">
        <v>42795</v>
      </c>
      <c r="J46" s="2105"/>
      <c r="K46" s="48"/>
      <c r="L46" s="1050">
        <v>42795</v>
      </c>
      <c r="M46" s="1345">
        <v>102.4</v>
      </c>
      <c r="N46" s="1346">
        <v>103.6</v>
      </c>
      <c r="O46" s="1347">
        <v>101.2</v>
      </c>
      <c r="P46" s="12"/>
      <c r="R46" s="7"/>
    </row>
    <row r="47" spans="1:18" ht="12.5" hidden="1">
      <c r="A47" s="12"/>
      <c r="B47" s="1017"/>
      <c r="C47" s="1021"/>
      <c r="D47" s="1011"/>
      <c r="E47" s="12"/>
      <c r="F47" s="2106">
        <v>42826</v>
      </c>
      <c r="G47" s="2105"/>
      <c r="H47" s="12"/>
      <c r="I47" s="2106">
        <v>42826</v>
      </c>
      <c r="J47" s="2105"/>
      <c r="K47" s="12"/>
      <c r="L47" s="1050">
        <v>42826</v>
      </c>
      <c r="M47" s="1345">
        <v>103.9</v>
      </c>
      <c r="N47" s="1346">
        <v>104.7</v>
      </c>
      <c r="O47" s="1347">
        <v>103.1</v>
      </c>
      <c r="P47" s="308"/>
      <c r="R47" s="7"/>
    </row>
    <row r="48" spans="1:18" ht="12.5" hidden="1">
      <c r="A48" s="29"/>
      <c r="B48" s="1017"/>
      <c r="C48" s="1021"/>
      <c r="D48" s="1011"/>
      <c r="F48" s="2106">
        <v>42856</v>
      </c>
      <c r="G48" s="2105"/>
      <c r="I48" s="2106">
        <v>42856</v>
      </c>
      <c r="J48" s="2105"/>
      <c r="L48" s="1050">
        <v>42856</v>
      </c>
      <c r="M48" s="1345">
        <v>102.9</v>
      </c>
      <c r="N48" s="1346">
        <v>104.8</v>
      </c>
      <c r="O48" s="1347">
        <v>101</v>
      </c>
      <c r="P48" s="11"/>
      <c r="R48" s="7"/>
    </row>
    <row r="49" spans="2:18" ht="12.5" hidden="1">
      <c r="B49" s="1017"/>
      <c r="C49" s="1021"/>
      <c r="D49" s="1011"/>
      <c r="F49" s="2106">
        <v>42887</v>
      </c>
      <c r="G49" s="2105"/>
      <c r="I49" s="2106">
        <v>42887</v>
      </c>
      <c r="J49" s="2105"/>
      <c r="L49" s="1050">
        <v>42887</v>
      </c>
      <c r="M49" s="1345">
        <v>102.8</v>
      </c>
      <c r="N49" s="1346">
        <v>103.6</v>
      </c>
      <c r="O49" s="1347">
        <v>102</v>
      </c>
      <c r="R49" s="7"/>
    </row>
    <row r="50" spans="2:18" ht="12.5" hidden="1">
      <c r="B50" s="1017"/>
      <c r="C50" s="1021"/>
      <c r="D50" s="1011"/>
      <c r="F50" s="2106">
        <v>42917</v>
      </c>
      <c r="G50" s="2105"/>
      <c r="I50" s="2106">
        <v>42917</v>
      </c>
      <c r="J50" s="2105"/>
      <c r="L50" s="1050">
        <v>42917</v>
      </c>
      <c r="M50" s="1345">
        <v>103</v>
      </c>
      <c r="N50" s="1346">
        <v>104.4</v>
      </c>
      <c r="O50" s="1347">
        <v>101.5</v>
      </c>
      <c r="R50" s="7"/>
    </row>
    <row r="51" spans="2:18" ht="12.5" hidden="1">
      <c r="B51" s="1017"/>
      <c r="C51" s="1021"/>
      <c r="D51" s="1011"/>
      <c r="F51" s="2106">
        <v>42948</v>
      </c>
      <c r="G51" s="2105"/>
      <c r="I51" s="2106">
        <v>42948</v>
      </c>
      <c r="J51" s="2105"/>
      <c r="L51" s="1050">
        <v>42948</v>
      </c>
      <c r="M51" s="1345">
        <v>102.9</v>
      </c>
      <c r="N51" s="1346">
        <v>104.7</v>
      </c>
      <c r="O51" s="1347">
        <v>101.1</v>
      </c>
      <c r="R51" s="7"/>
    </row>
    <row r="52" spans="2:18" ht="12.5" hidden="1">
      <c r="B52" s="1017"/>
      <c r="C52" s="1021"/>
      <c r="D52" s="1011"/>
      <c r="F52" s="2106">
        <v>42979</v>
      </c>
      <c r="G52" s="2105"/>
      <c r="I52" s="2106">
        <v>42979</v>
      </c>
      <c r="J52" s="2105"/>
      <c r="L52" s="1050">
        <v>42979</v>
      </c>
      <c r="M52" s="1345">
        <v>103.7</v>
      </c>
      <c r="N52" s="1346">
        <v>104.8</v>
      </c>
      <c r="O52" s="1347">
        <v>102.6</v>
      </c>
      <c r="R52" s="7"/>
    </row>
    <row r="53" spans="2:18" ht="12.5" hidden="1">
      <c r="B53" s="1017"/>
      <c r="C53" s="1021"/>
      <c r="D53" s="1011"/>
      <c r="F53" s="2106">
        <v>43009</v>
      </c>
      <c r="G53" s="2105"/>
      <c r="I53" s="2106">
        <v>43009</v>
      </c>
      <c r="J53" s="2105"/>
      <c r="L53" s="1050">
        <v>43009</v>
      </c>
      <c r="M53" s="1345">
        <v>104</v>
      </c>
      <c r="N53" s="1346">
        <v>104.6</v>
      </c>
      <c r="O53" s="1347">
        <v>103.4</v>
      </c>
      <c r="R53" s="7"/>
    </row>
    <row r="54" spans="2:18" ht="12.5" hidden="1">
      <c r="B54" s="1017"/>
      <c r="C54" s="1021"/>
      <c r="D54" s="1011"/>
      <c r="F54" s="2106">
        <v>43040</v>
      </c>
      <c r="G54" s="2105"/>
      <c r="I54" s="2106">
        <v>43040</v>
      </c>
      <c r="J54" s="2105"/>
      <c r="L54" s="1050">
        <v>43040</v>
      </c>
      <c r="M54" s="1345">
        <v>105.1</v>
      </c>
      <c r="N54" s="1346">
        <v>106.4</v>
      </c>
      <c r="O54" s="1347">
        <v>103.7</v>
      </c>
      <c r="R54" s="7"/>
    </row>
    <row r="55" spans="2:18" s="12" customFormat="1" ht="12.5" hidden="1">
      <c r="B55" s="1017"/>
      <c r="C55" s="1021"/>
      <c r="D55" s="1011"/>
      <c r="F55" s="2112">
        <v>43070</v>
      </c>
      <c r="G55" s="2113"/>
      <c r="I55" s="2106">
        <v>43070</v>
      </c>
      <c r="J55" s="2113"/>
      <c r="L55" s="1052">
        <v>43070</v>
      </c>
      <c r="M55" s="1355">
        <v>103.9</v>
      </c>
      <c r="N55" s="1356">
        <v>104.8</v>
      </c>
      <c r="O55" s="1357">
        <v>102.9</v>
      </c>
      <c r="R55" s="820"/>
    </row>
    <row r="56" spans="2:18" ht="12.5" hidden="1">
      <c r="B56" s="1018"/>
      <c r="C56" s="310"/>
      <c r="D56" s="1012"/>
      <c r="F56" s="2114">
        <v>43101</v>
      </c>
      <c r="G56" s="2115"/>
      <c r="H56" s="47"/>
      <c r="I56" s="2125">
        <v>43101</v>
      </c>
      <c r="J56" s="2115"/>
      <c r="K56" s="47"/>
      <c r="L56" s="311">
        <v>43101</v>
      </c>
      <c r="M56" s="1358">
        <v>105.6</v>
      </c>
      <c r="N56" s="1358">
        <v>106.5</v>
      </c>
      <c r="O56" s="1359">
        <v>104.8</v>
      </c>
      <c r="R56" s="7"/>
    </row>
    <row r="57" spans="2:18" ht="12.5" hidden="1">
      <c r="B57" s="1018"/>
      <c r="C57" s="310"/>
      <c r="D57" s="1012"/>
      <c r="F57" s="2116">
        <v>43132</v>
      </c>
      <c r="G57" s="2117"/>
      <c r="H57" s="47"/>
      <c r="I57" s="2116">
        <v>43132</v>
      </c>
      <c r="J57" s="2117"/>
      <c r="K57" s="47"/>
      <c r="L57" s="312">
        <v>43132</v>
      </c>
      <c r="M57" s="1346">
        <v>105</v>
      </c>
      <c r="N57" s="1346">
        <v>107.2</v>
      </c>
      <c r="O57" s="1360">
        <v>102.8</v>
      </c>
      <c r="R57" s="7"/>
    </row>
    <row r="58" spans="2:18" ht="12.5" hidden="1">
      <c r="B58" s="1018"/>
      <c r="C58" s="310"/>
      <c r="D58" s="1012"/>
      <c r="F58" s="2116">
        <v>43160</v>
      </c>
      <c r="G58" s="2117"/>
      <c r="H58" s="48"/>
      <c r="I58" s="2116">
        <v>43160</v>
      </c>
      <c r="J58" s="2117"/>
      <c r="K58" s="48"/>
      <c r="L58" s="312">
        <v>43160</v>
      </c>
      <c r="M58" s="1346">
        <v>105.1</v>
      </c>
      <c r="N58" s="1346">
        <v>105.8</v>
      </c>
      <c r="O58" s="1360">
        <v>104.3</v>
      </c>
      <c r="R58" s="7"/>
    </row>
    <row r="59" spans="2:18" ht="12.5" hidden="1">
      <c r="B59" s="1018"/>
      <c r="C59" s="310"/>
      <c r="D59" s="1012"/>
      <c r="E59" s="66"/>
      <c r="F59" s="2116">
        <v>43191</v>
      </c>
      <c r="G59" s="2117"/>
      <c r="H59" s="12"/>
      <c r="I59" s="2116">
        <v>43191</v>
      </c>
      <c r="J59" s="2117"/>
      <c r="K59" s="12"/>
      <c r="L59" s="312">
        <v>43191</v>
      </c>
      <c r="M59" s="1346">
        <v>105.5</v>
      </c>
      <c r="N59" s="1346">
        <v>107.1</v>
      </c>
      <c r="O59" s="1360">
        <v>103.9</v>
      </c>
      <c r="R59" s="7"/>
    </row>
    <row r="60" spans="2:18" ht="12.5" hidden="1">
      <c r="B60" s="1018"/>
      <c r="C60" s="310"/>
      <c r="D60" s="1012"/>
      <c r="E60" s="66"/>
      <c r="F60" s="2116">
        <v>43221</v>
      </c>
      <c r="G60" s="2117"/>
      <c r="I60" s="2116">
        <v>43221</v>
      </c>
      <c r="J60" s="2117"/>
      <c r="L60" s="312">
        <v>43221</v>
      </c>
      <c r="M60" s="1346">
        <v>103.9</v>
      </c>
      <c r="N60" s="1346">
        <v>107.2</v>
      </c>
      <c r="O60" s="1360">
        <v>100.7</v>
      </c>
      <c r="R60" s="7"/>
    </row>
    <row r="61" spans="2:18" ht="12.5" hidden="1">
      <c r="B61" s="1018"/>
      <c r="C61" s="310"/>
      <c r="D61" s="1012"/>
      <c r="F61" s="2116">
        <v>43252</v>
      </c>
      <c r="G61" s="2117"/>
      <c r="I61" s="2116">
        <v>43252</v>
      </c>
      <c r="J61" s="2117"/>
      <c r="L61" s="312">
        <v>43252</v>
      </c>
      <c r="M61" s="1346">
        <v>103.1</v>
      </c>
      <c r="N61" s="1346">
        <v>107.5</v>
      </c>
      <c r="O61" s="1360">
        <v>98.9</v>
      </c>
      <c r="R61" s="7"/>
    </row>
    <row r="62" spans="2:18" ht="12.5" hidden="1">
      <c r="B62" s="1018"/>
      <c r="C62" s="310"/>
      <c r="D62" s="1012"/>
      <c r="F62" s="2116">
        <v>43282</v>
      </c>
      <c r="G62" s="2117"/>
      <c r="I62" s="2116">
        <v>43282</v>
      </c>
      <c r="J62" s="2117"/>
      <c r="L62" s="312">
        <v>43282</v>
      </c>
      <c r="M62" s="1346">
        <v>104.1</v>
      </c>
      <c r="N62" s="1346">
        <v>108</v>
      </c>
      <c r="O62" s="1360">
        <v>100.4</v>
      </c>
      <c r="R62" s="7"/>
    </row>
    <row r="63" spans="2:18" ht="12.5" hidden="1">
      <c r="B63" s="1018"/>
      <c r="C63" s="310"/>
      <c r="D63" s="1012"/>
      <c r="F63" s="2116">
        <v>43313</v>
      </c>
      <c r="G63" s="2117"/>
      <c r="I63" s="2116">
        <v>43313</v>
      </c>
      <c r="J63" s="2117"/>
      <c r="L63" s="312">
        <v>43313</v>
      </c>
      <c r="M63" s="1346">
        <v>104</v>
      </c>
      <c r="N63" s="1346">
        <v>106.4</v>
      </c>
      <c r="O63" s="1360">
        <v>101.6</v>
      </c>
      <c r="R63" s="7"/>
    </row>
    <row r="64" spans="2:18" ht="12.5" hidden="1">
      <c r="B64" s="1018"/>
      <c r="C64" s="310"/>
      <c r="D64" s="1012"/>
      <c r="F64" s="2116">
        <v>43344</v>
      </c>
      <c r="G64" s="2117"/>
      <c r="I64" s="2116">
        <v>43344</v>
      </c>
      <c r="J64" s="2117"/>
      <c r="L64" s="312">
        <v>43344</v>
      </c>
      <c r="M64" s="1346">
        <v>104.2</v>
      </c>
      <c r="N64" s="1346">
        <v>106.9</v>
      </c>
      <c r="O64" s="1360">
        <v>101.5</v>
      </c>
      <c r="R64" s="7"/>
    </row>
    <row r="65" spans="2:18" ht="12.5" hidden="1">
      <c r="B65" s="1018"/>
      <c r="C65" s="310"/>
      <c r="D65" s="1012"/>
      <c r="F65" s="2116">
        <v>43374</v>
      </c>
      <c r="G65" s="2117"/>
      <c r="I65" s="2116">
        <v>43374</v>
      </c>
      <c r="J65" s="2117"/>
      <c r="L65" s="312">
        <v>43374</v>
      </c>
      <c r="M65" s="1346">
        <v>105.4</v>
      </c>
      <c r="N65" s="1346">
        <v>108.2</v>
      </c>
      <c r="O65" s="1360">
        <v>102.7</v>
      </c>
      <c r="R65" s="7"/>
    </row>
    <row r="66" spans="2:18" ht="12.5" hidden="1">
      <c r="B66" s="1018"/>
      <c r="C66" s="310"/>
      <c r="D66" s="1012"/>
      <c r="F66" s="2116">
        <v>43405</v>
      </c>
      <c r="G66" s="2117"/>
      <c r="I66" s="2116">
        <v>43405</v>
      </c>
      <c r="J66" s="2117"/>
      <c r="L66" s="312">
        <v>43405</v>
      </c>
      <c r="M66" s="1346">
        <v>104.1</v>
      </c>
      <c r="N66" s="1346">
        <v>106.7</v>
      </c>
      <c r="O66" s="1360">
        <v>101.6</v>
      </c>
      <c r="R66" s="7"/>
    </row>
    <row r="67" spans="2:18" ht="12.5" hidden="1">
      <c r="B67" s="1018"/>
      <c r="C67" s="310"/>
      <c r="D67" s="795" t="s">
        <v>21</v>
      </c>
      <c r="F67" s="2118">
        <v>43435</v>
      </c>
      <c r="G67" s="2119"/>
      <c r="I67" s="2118">
        <v>43435</v>
      </c>
      <c r="J67" s="2119"/>
      <c r="L67" s="313">
        <v>43435</v>
      </c>
      <c r="M67" s="1356">
        <v>102.1</v>
      </c>
      <c r="N67" s="1356">
        <v>105.7</v>
      </c>
      <c r="O67" s="1361">
        <v>98.7</v>
      </c>
      <c r="R67" s="7"/>
    </row>
    <row r="68" spans="2:18" ht="12.75" hidden="1" customHeight="1">
      <c r="B68" s="309"/>
      <c r="C68" s="1180"/>
      <c r="D68" s="795"/>
      <c r="F68" s="2120">
        <v>43466</v>
      </c>
      <c r="G68" s="2117"/>
      <c r="H68" s="47"/>
      <c r="I68" s="2120">
        <v>43466</v>
      </c>
      <c r="J68" s="2117"/>
      <c r="K68" s="47"/>
      <c r="L68" s="314">
        <v>43466</v>
      </c>
      <c r="M68" s="1346">
        <v>102.9</v>
      </c>
      <c r="N68" s="1346">
        <v>108</v>
      </c>
      <c r="O68" s="1360">
        <v>98</v>
      </c>
      <c r="R68" s="7"/>
    </row>
    <row r="69" spans="2:18" ht="12.5" hidden="1">
      <c r="B69" s="309"/>
      <c r="C69" s="1180"/>
      <c r="D69" s="795"/>
      <c r="F69" s="2116">
        <v>43497</v>
      </c>
      <c r="G69" s="2117"/>
      <c r="H69" s="47"/>
      <c r="I69" s="2116">
        <v>43497</v>
      </c>
      <c r="J69" s="2117"/>
      <c r="K69" s="47"/>
      <c r="L69" s="312">
        <v>43497</v>
      </c>
      <c r="M69" s="1346">
        <v>101</v>
      </c>
      <c r="N69" s="1346">
        <v>105</v>
      </c>
      <c r="O69" s="1360">
        <v>97.1</v>
      </c>
      <c r="R69" s="7"/>
    </row>
    <row r="70" spans="2:18" ht="12.5" hidden="1">
      <c r="B70" s="1018"/>
      <c r="C70" s="1180"/>
      <c r="D70" s="795"/>
      <c r="F70" s="2116">
        <v>43525</v>
      </c>
      <c r="G70" s="2117"/>
      <c r="H70" s="48"/>
      <c r="I70" s="2116">
        <v>43525</v>
      </c>
      <c r="J70" s="2117"/>
      <c r="K70" s="48"/>
      <c r="L70" s="312">
        <v>43525</v>
      </c>
      <c r="M70" s="1346">
        <v>103.4</v>
      </c>
      <c r="N70" s="1346">
        <v>106.9</v>
      </c>
      <c r="O70" s="1360">
        <v>100.1</v>
      </c>
      <c r="R70" s="7"/>
    </row>
    <row r="71" spans="2:18" ht="12.5" hidden="1">
      <c r="B71" s="309"/>
      <c r="C71" s="1180"/>
      <c r="D71" s="795"/>
      <c r="F71" s="2116">
        <v>43556</v>
      </c>
      <c r="G71" s="2117"/>
      <c r="H71" s="12"/>
      <c r="I71" s="2116">
        <v>43556</v>
      </c>
      <c r="J71" s="2117"/>
      <c r="K71" s="12"/>
      <c r="L71" s="312">
        <v>43556</v>
      </c>
      <c r="M71" s="1346">
        <v>104.6</v>
      </c>
      <c r="N71" s="1346">
        <v>108.7</v>
      </c>
      <c r="O71" s="1360">
        <v>100.7</v>
      </c>
      <c r="R71" s="7"/>
    </row>
    <row r="72" spans="2:18" ht="12.5" hidden="1">
      <c r="B72" s="309"/>
      <c r="C72" s="1180"/>
      <c r="D72" s="795"/>
      <c r="F72" s="2116">
        <v>43586</v>
      </c>
      <c r="G72" s="2117"/>
      <c r="I72" s="2116">
        <v>43586</v>
      </c>
      <c r="J72" s="2117"/>
      <c r="L72" s="312">
        <v>43586</v>
      </c>
      <c r="M72" s="1346">
        <v>103.3</v>
      </c>
      <c r="N72" s="1346">
        <v>106.3</v>
      </c>
      <c r="O72" s="1360">
        <v>100.3</v>
      </c>
      <c r="R72" s="7"/>
    </row>
    <row r="73" spans="2:18" ht="12.5" hidden="1">
      <c r="B73" s="1018"/>
      <c r="C73" s="1180"/>
      <c r="D73" s="795"/>
      <c r="F73" s="2116">
        <v>43617</v>
      </c>
      <c r="G73" s="2117"/>
      <c r="I73" s="2116">
        <v>43617</v>
      </c>
      <c r="J73" s="2117"/>
      <c r="L73" s="312">
        <v>43617</v>
      </c>
      <c r="M73" s="1346">
        <v>100.7</v>
      </c>
      <c r="N73" s="1346">
        <v>104.9</v>
      </c>
      <c r="O73" s="1360">
        <v>96.6</v>
      </c>
      <c r="R73" s="7"/>
    </row>
    <row r="74" spans="2:18" ht="12.5" hidden="1">
      <c r="B74" s="309"/>
      <c r="C74" s="1180"/>
      <c r="D74" s="795"/>
      <c r="F74" s="2116">
        <v>43647</v>
      </c>
      <c r="G74" s="2117"/>
      <c r="I74" s="2116">
        <v>43647</v>
      </c>
      <c r="J74" s="2117"/>
      <c r="L74" s="312">
        <v>43647</v>
      </c>
      <c r="M74" s="1346">
        <v>100.8</v>
      </c>
      <c r="N74" s="1346">
        <v>105.5</v>
      </c>
      <c r="O74" s="1360">
        <v>96.3</v>
      </c>
      <c r="R74" s="7"/>
    </row>
    <row r="75" spans="2:18" ht="12.5" hidden="1">
      <c r="B75" s="309"/>
      <c r="C75" s="1180"/>
      <c r="D75" s="795"/>
      <c r="F75" s="2116">
        <v>43678</v>
      </c>
      <c r="G75" s="2117"/>
      <c r="I75" s="2116">
        <v>43678</v>
      </c>
      <c r="J75" s="2117"/>
      <c r="L75" s="312">
        <v>43678</v>
      </c>
      <c r="M75" s="1346">
        <v>99.4</v>
      </c>
      <c r="N75" s="1346">
        <v>102.8</v>
      </c>
      <c r="O75" s="1360">
        <v>96.1</v>
      </c>
      <c r="R75" s="7"/>
    </row>
    <row r="76" spans="2:18" ht="12.5" hidden="1">
      <c r="B76" s="1018"/>
      <c r="C76" s="1180"/>
      <c r="D76" s="795"/>
      <c r="F76" s="2116">
        <v>43709</v>
      </c>
      <c r="G76" s="2117"/>
      <c r="I76" s="2116">
        <v>43709</v>
      </c>
      <c r="J76" s="2117"/>
      <c r="L76" s="312">
        <v>43709</v>
      </c>
      <c r="M76" s="1346">
        <v>100.1</v>
      </c>
      <c r="N76" s="1346">
        <v>104</v>
      </c>
      <c r="O76" s="1360">
        <v>96.4</v>
      </c>
      <c r="R76" s="7"/>
    </row>
    <row r="77" spans="2:18" ht="12.5" hidden="1">
      <c r="B77" s="309"/>
      <c r="C77" s="1180"/>
      <c r="D77" s="795"/>
      <c r="F77" s="2116">
        <v>43739</v>
      </c>
      <c r="G77" s="2117"/>
      <c r="I77" s="2116">
        <v>43739</v>
      </c>
      <c r="J77" s="2117"/>
      <c r="L77" s="312">
        <v>43739</v>
      </c>
      <c r="M77" s="1346">
        <v>100.6</v>
      </c>
      <c r="N77" s="1346">
        <v>103.3</v>
      </c>
      <c r="O77" s="1360">
        <v>98.1</v>
      </c>
      <c r="R77" s="7"/>
    </row>
    <row r="78" spans="2:18" ht="12.5" hidden="1">
      <c r="B78" s="309"/>
      <c r="C78" s="1180"/>
      <c r="D78" s="795"/>
      <c r="F78" s="2116">
        <v>43770</v>
      </c>
      <c r="G78" s="2117"/>
      <c r="I78" s="2116">
        <v>43770</v>
      </c>
      <c r="J78" s="2117"/>
      <c r="L78" s="312">
        <v>43770</v>
      </c>
      <c r="M78" s="1346">
        <v>100.1</v>
      </c>
      <c r="N78" s="1346">
        <v>102.8</v>
      </c>
      <c r="O78" s="1360">
        <v>97.5</v>
      </c>
      <c r="R78" s="7"/>
    </row>
    <row r="79" spans="2:18" ht="12.5" hidden="1">
      <c r="B79" s="1018"/>
      <c r="C79" s="1180"/>
      <c r="D79" s="795"/>
      <c r="F79" s="2118">
        <v>43800</v>
      </c>
      <c r="G79" s="2119"/>
      <c r="I79" s="2118">
        <v>43800</v>
      </c>
      <c r="J79" s="2119"/>
      <c r="L79" s="313">
        <v>43800</v>
      </c>
      <c r="M79" s="1356">
        <v>100.2</v>
      </c>
      <c r="N79" s="1356">
        <v>102.7</v>
      </c>
      <c r="O79" s="1361">
        <v>97.8</v>
      </c>
      <c r="R79" s="7"/>
    </row>
    <row r="80" spans="2:18" ht="12.5" hidden="1">
      <c r="B80" s="1279"/>
      <c r="C80" s="1221"/>
      <c r="D80" s="1222"/>
      <c r="F80" s="2120">
        <v>43831</v>
      </c>
      <c r="G80" s="2121"/>
      <c r="I80" s="2120">
        <v>43831</v>
      </c>
      <c r="J80" s="2121"/>
      <c r="L80" s="314">
        <v>43831</v>
      </c>
      <c r="M80" s="1346">
        <v>99.3</v>
      </c>
      <c r="N80" s="1346">
        <v>103.1</v>
      </c>
      <c r="O80" s="1359">
        <v>95.7</v>
      </c>
      <c r="R80" s="7"/>
    </row>
    <row r="81" spans="2:18" ht="12.5" hidden="1">
      <c r="B81" s="1279"/>
      <c r="C81" s="1221"/>
      <c r="D81" s="1222"/>
      <c r="F81" s="2116">
        <v>43862</v>
      </c>
      <c r="G81" s="2122"/>
      <c r="I81" s="2116">
        <v>43862</v>
      </c>
      <c r="J81" s="2122"/>
      <c r="L81" s="312">
        <v>43862</v>
      </c>
      <c r="M81" s="1346">
        <v>99.8</v>
      </c>
      <c r="N81" s="1346">
        <v>103</v>
      </c>
      <c r="O81" s="1360">
        <v>96.7</v>
      </c>
      <c r="R81" s="7"/>
    </row>
    <row r="82" spans="2:18" ht="12.5" hidden="1">
      <c r="B82" s="1279"/>
      <c r="C82" s="1221"/>
      <c r="D82" s="1222"/>
      <c r="F82" s="2116">
        <v>43891</v>
      </c>
      <c r="G82" s="2122"/>
      <c r="I82" s="2116">
        <v>43891</v>
      </c>
      <c r="J82" s="2122"/>
      <c r="L82" s="312">
        <v>43891</v>
      </c>
      <c r="M82" s="1346">
        <v>90.2</v>
      </c>
      <c r="N82" s="1346">
        <v>95.8</v>
      </c>
      <c r="O82" s="1360">
        <v>85</v>
      </c>
      <c r="R82" s="7"/>
    </row>
    <row r="83" spans="2:18" ht="12.5" hidden="1">
      <c r="B83" s="1279"/>
      <c r="C83" s="1221"/>
      <c r="D83" s="1222"/>
      <c r="F83" s="2116">
        <v>43922</v>
      </c>
      <c r="G83" s="2122"/>
      <c r="I83" s="2116">
        <v>43922</v>
      </c>
      <c r="J83" s="2122"/>
      <c r="L83" s="312">
        <v>43922</v>
      </c>
      <c r="M83" s="1346">
        <v>79.8</v>
      </c>
      <c r="N83" s="1346">
        <v>85.2</v>
      </c>
      <c r="O83" s="1360">
        <v>74.8</v>
      </c>
      <c r="R83" s="7"/>
    </row>
    <row r="84" spans="2:18" ht="12.5" hidden="1">
      <c r="B84" s="1279"/>
      <c r="C84" s="1221"/>
      <c r="D84" s="1222"/>
      <c r="F84" s="2116">
        <v>43952</v>
      </c>
      <c r="G84" s="2122"/>
      <c r="I84" s="2116">
        <v>43952</v>
      </c>
      <c r="J84" s="2122"/>
      <c r="L84" s="312">
        <v>43952</v>
      </c>
      <c r="M84" s="1346">
        <v>81.7</v>
      </c>
      <c r="N84" s="1346">
        <v>83.2</v>
      </c>
      <c r="O84" s="1360">
        <v>80.099999999999994</v>
      </c>
      <c r="R84" s="7"/>
    </row>
    <row r="85" spans="2:18" ht="12.5" hidden="1">
      <c r="B85" s="1279"/>
      <c r="C85" s="1221"/>
      <c r="D85" s="1222"/>
      <c r="F85" s="2116">
        <v>43983</v>
      </c>
      <c r="G85" s="2122"/>
      <c r="I85" s="2116">
        <v>43983</v>
      </c>
      <c r="J85" s="2122"/>
      <c r="L85" s="312">
        <v>43983</v>
      </c>
      <c r="M85" s="1346">
        <v>87.6</v>
      </c>
      <c r="N85" s="1346">
        <v>86.3</v>
      </c>
      <c r="O85" s="1360">
        <v>88.9</v>
      </c>
      <c r="R85" s="7"/>
    </row>
    <row r="86" spans="2:18" ht="12.5" hidden="1">
      <c r="B86" s="1279"/>
      <c r="C86" s="1221"/>
      <c r="D86" s="1222"/>
      <c r="F86" s="2116">
        <v>44013</v>
      </c>
      <c r="G86" s="2122"/>
      <c r="I86" s="2116">
        <v>44013</v>
      </c>
      <c r="J86" s="2122"/>
      <c r="L86" s="312">
        <v>44013</v>
      </c>
      <c r="M86" s="1346">
        <v>91.6</v>
      </c>
      <c r="N86" s="1346">
        <v>89.1</v>
      </c>
      <c r="O86" s="1360">
        <v>94.2</v>
      </c>
      <c r="R86" s="7"/>
    </row>
    <row r="87" spans="2:18" ht="12.5" hidden="1">
      <c r="B87" s="1279"/>
      <c r="C87" s="1221"/>
      <c r="D87" s="1222"/>
      <c r="F87" s="2116">
        <v>44044</v>
      </c>
      <c r="G87" s="2122"/>
      <c r="I87" s="2116">
        <v>44044</v>
      </c>
      <c r="J87" s="2122"/>
      <c r="L87" s="312">
        <v>44044</v>
      </c>
      <c r="M87" s="1346">
        <v>93.9</v>
      </c>
      <c r="N87" s="1346">
        <v>92.3</v>
      </c>
      <c r="O87" s="1360">
        <v>95.6</v>
      </c>
      <c r="R87" s="7"/>
    </row>
    <row r="88" spans="2:18" ht="12.5" hidden="1">
      <c r="B88" s="1279"/>
      <c r="C88" s="1221"/>
      <c r="D88" s="1222"/>
      <c r="F88" s="2116">
        <v>44075</v>
      </c>
      <c r="G88" s="2122"/>
      <c r="I88" s="2116">
        <v>44075</v>
      </c>
      <c r="J88" s="2122"/>
      <c r="L88" s="312">
        <v>44075</v>
      </c>
      <c r="M88" s="1346">
        <v>95.6</v>
      </c>
      <c r="N88" s="1346">
        <v>93.9</v>
      </c>
      <c r="O88" s="1360">
        <v>97.3</v>
      </c>
      <c r="R88" s="7"/>
    </row>
    <row r="89" spans="2:18" ht="12.5" hidden="1">
      <c r="B89" s="1279"/>
      <c r="C89" s="1221"/>
      <c r="D89" s="1222"/>
      <c r="F89" s="2116">
        <v>44105</v>
      </c>
      <c r="G89" s="2122"/>
      <c r="I89" s="2116">
        <v>44105</v>
      </c>
      <c r="J89" s="2122"/>
      <c r="L89" s="312">
        <v>44105</v>
      </c>
      <c r="M89" s="1346">
        <v>94.3</v>
      </c>
      <c r="N89" s="1346">
        <v>93.6</v>
      </c>
      <c r="O89" s="1360">
        <v>95.1</v>
      </c>
      <c r="R89" s="7"/>
    </row>
    <row r="90" spans="2:18" ht="12.5" hidden="1">
      <c r="B90" s="1279"/>
      <c r="C90" s="1221"/>
      <c r="D90" s="1222"/>
      <c r="F90" s="2116">
        <v>44136</v>
      </c>
      <c r="G90" s="2122"/>
      <c r="I90" s="2116">
        <v>44136</v>
      </c>
      <c r="J90" s="2122"/>
      <c r="L90" s="312">
        <v>44136</v>
      </c>
      <c r="M90" s="1346">
        <v>92.7</v>
      </c>
      <c r="N90" s="1346">
        <v>91.8</v>
      </c>
      <c r="O90" s="1360">
        <v>93.6</v>
      </c>
      <c r="R90" s="7"/>
    </row>
    <row r="91" spans="2:18" ht="12.5" hidden="1">
      <c r="B91" s="1279"/>
      <c r="C91" s="1221"/>
      <c r="D91" s="1222"/>
      <c r="F91" s="2118">
        <v>44166</v>
      </c>
      <c r="G91" s="2123"/>
      <c r="H91" s="12"/>
      <c r="I91" s="2116">
        <v>44166</v>
      </c>
      <c r="J91" s="2123"/>
      <c r="K91" s="12"/>
      <c r="L91" s="312">
        <v>44166</v>
      </c>
      <c r="M91" s="1362">
        <v>93.3</v>
      </c>
      <c r="N91" s="1346">
        <v>93.7</v>
      </c>
      <c r="O91" s="1360">
        <v>93</v>
      </c>
      <c r="R91" s="7"/>
    </row>
    <row r="92" spans="2:18" ht="12.5" hidden="1">
      <c r="B92" s="1279"/>
      <c r="C92" s="1221"/>
      <c r="D92" s="1222"/>
      <c r="F92" s="2120">
        <v>44197</v>
      </c>
      <c r="G92" s="2121">
        <v>88.3</v>
      </c>
      <c r="I92" s="2125">
        <v>44197</v>
      </c>
      <c r="J92" s="2121">
        <v>98.4</v>
      </c>
      <c r="L92" s="311">
        <v>44197</v>
      </c>
      <c r="M92" s="1358">
        <v>89.6</v>
      </c>
      <c r="N92" s="1358">
        <v>89.3</v>
      </c>
      <c r="O92" s="1359">
        <v>89.9</v>
      </c>
      <c r="R92" s="7"/>
    </row>
    <row r="93" spans="2:18" ht="12.5" hidden="1">
      <c r="B93" s="1279"/>
      <c r="C93" s="1221"/>
      <c r="D93" s="1222"/>
      <c r="F93" s="2116">
        <v>44228</v>
      </c>
      <c r="G93" s="2117">
        <v>95</v>
      </c>
      <c r="I93" s="2116">
        <v>44228</v>
      </c>
      <c r="J93" s="2117">
        <v>98.7</v>
      </c>
      <c r="L93" s="312">
        <v>44228</v>
      </c>
      <c r="M93" s="1346">
        <v>91.2</v>
      </c>
      <c r="N93" s="1346">
        <v>91</v>
      </c>
      <c r="O93" s="1360">
        <v>91.4</v>
      </c>
      <c r="R93" s="7"/>
    </row>
    <row r="94" spans="2:18" ht="12.5" hidden="1">
      <c r="B94" s="1279"/>
      <c r="C94" s="1221"/>
      <c r="D94" s="1222"/>
      <c r="F94" s="2116">
        <v>44256</v>
      </c>
      <c r="G94" s="2117">
        <v>118.4</v>
      </c>
      <c r="I94" s="2116">
        <v>44256</v>
      </c>
      <c r="J94" s="2117">
        <v>117.2</v>
      </c>
      <c r="L94" s="312">
        <v>44256</v>
      </c>
      <c r="M94" s="1346">
        <v>95.1</v>
      </c>
      <c r="N94" s="1346">
        <v>93.1</v>
      </c>
      <c r="O94" s="1360">
        <v>97</v>
      </c>
      <c r="R94" s="7"/>
    </row>
    <row r="95" spans="2:18" ht="12.5" hidden="1">
      <c r="B95" s="1279"/>
      <c r="C95" s="1221"/>
      <c r="D95" s="1222"/>
      <c r="F95" s="2116">
        <v>44287</v>
      </c>
      <c r="G95" s="2117">
        <v>99.7</v>
      </c>
      <c r="I95" s="2116">
        <v>44287</v>
      </c>
      <c r="J95" s="2117">
        <v>101.4</v>
      </c>
      <c r="L95" s="312">
        <v>44287</v>
      </c>
      <c r="M95" s="1346">
        <v>95.4</v>
      </c>
      <c r="N95" s="1346">
        <v>94.3</v>
      </c>
      <c r="O95" s="1360">
        <v>96.5</v>
      </c>
      <c r="R95" s="7"/>
    </row>
    <row r="96" spans="2:18" ht="12.5" hidden="1">
      <c r="B96" s="1279"/>
      <c r="C96" s="1221"/>
      <c r="D96" s="1222"/>
      <c r="F96" s="2116">
        <v>44317</v>
      </c>
      <c r="G96" s="2117">
        <v>95.9</v>
      </c>
      <c r="I96" s="2116">
        <v>44317</v>
      </c>
      <c r="J96" s="2117">
        <v>97.2</v>
      </c>
      <c r="L96" s="312">
        <v>44317</v>
      </c>
      <c r="M96" s="1346">
        <v>98.3</v>
      </c>
      <c r="N96" s="1346">
        <v>95.5</v>
      </c>
      <c r="O96" s="1360">
        <v>101.2</v>
      </c>
      <c r="R96" s="7"/>
    </row>
    <row r="97" spans="2:18" ht="12.5" hidden="1">
      <c r="B97" s="1279"/>
      <c r="C97" s="1221"/>
      <c r="D97" s="1222"/>
      <c r="F97" s="2116">
        <v>44348</v>
      </c>
      <c r="G97" s="2117">
        <v>111.9</v>
      </c>
      <c r="I97" s="2116">
        <v>44348</v>
      </c>
      <c r="J97" s="2117">
        <v>105.8</v>
      </c>
      <c r="L97" s="312">
        <v>44348</v>
      </c>
      <c r="M97" s="1346">
        <v>101.6</v>
      </c>
      <c r="N97" s="1346">
        <v>99.4</v>
      </c>
      <c r="O97" s="1360">
        <v>103.9</v>
      </c>
      <c r="R97" s="7"/>
    </row>
    <row r="98" spans="2:18" ht="12.5" hidden="1">
      <c r="B98" s="1279"/>
      <c r="C98" s="1221"/>
      <c r="D98" s="1222"/>
      <c r="F98" s="2116">
        <v>44378</v>
      </c>
      <c r="G98" s="2117">
        <v>101.9</v>
      </c>
      <c r="I98" s="2116">
        <v>44378</v>
      </c>
      <c r="J98" s="2117">
        <v>100.7</v>
      </c>
      <c r="L98" s="312">
        <v>44378</v>
      </c>
      <c r="M98" s="1346">
        <v>101.2</v>
      </c>
      <c r="N98" s="1346">
        <v>102</v>
      </c>
      <c r="O98" s="1360">
        <v>100.4</v>
      </c>
      <c r="R98" s="7"/>
    </row>
    <row r="99" spans="2:18" ht="12.5" hidden="1">
      <c r="B99" s="1279"/>
      <c r="C99" s="1221"/>
      <c r="D99" s="1222"/>
      <c r="F99" s="2116">
        <v>44409</v>
      </c>
      <c r="G99" s="2117">
        <v>90.8</v>
      </c>
      <c r="I99" s="2116">
        <v>44409</v>
      </c>
      <c r="J99" s="2117">
        <v>87.2</v>
      </c>
      <c r="L99" s="312">
        <v>44409</v>
      </c>
      <c r="M99" s="1346">
        <v>101.9</v>
      </c>
      <c r="N99" s="1346">
        <v>104.2</v>
      </c>
      <c r="O99" s="1360">
        <v>99.6</v>
      </c>
      <c r="R99" s="7"/>
    </row>
    <row r="100" spans="2:18" ht="12.5" hidden="1">
      <c r="B100" s="1279"/>
      <c r="C100" s="1221"/>
      <c r="D100" s="1222"/>
      <c r="F100" s="2116">
        <v>44440</v>
      </c>
      <c r="G100" s="2117">
        <v>101.8</v>
      </c>
      <c r="I100" s="2116">
        <v>44440</v>
      </c>
      <c r="J100" s="2117">
        <v>92.5</v>
      </c>
      <c r="L100" s="312">
        <v>44440</v>
      </c>
      <c r="M100" s="1346">
        <v>102.1</v>
      </c>
      <c r="N100" s="1346">
        <v>103.3</v>
      </c>
      <c r="O100" s="1360">
        <v>100.8</v>
      </c>
      <c r="R100" s="7"/>
    </row>
    <row r="101" spans="2:18" ht="12.5" hidden="1">
      <c r="B101" s="1279"/>
      <c r="C101" s="1221"/>
      <c r="D101" s="1222"/>
      <c r="F101" s="2116">
        <v>44470</v>
      </c>
      <c r="G101" s="2117">
        <v>97.1</v>
      </c>
      <c r="I101" s="2116">
        <v>44470</v>
      </c>
      <c r="J101" s="2117">
        <v>98.4</v>
      </c>
      <c r="L101" s="312">
        <v>44470</v>
      </c>
      <c r="M101" s="1346">
        <v>99.6</v>
      </c>
      <c r="N101" s="1346">
        <v>102.3</v>
      </c>
      <c r="O101" s="1360">
        <v>97</v>
      </c>
      <c r="R101" s="7"/>
    </row>
    <row r="102" spans="2:18" ht="12.5" hidden="1">
      <c r="B102" s="1279"/>
      <c r="C102" s="1221"/>
      <c r="D102" s="1222"/>
      <c r="F102" s="2116">
        <v>44501</v>
      </c>
      <c r="G102" s="2117">
        <v>105</v>
      </c>
      <c r="I102" s="2116">
        <v>44501</v>
      </c>
      <c r="J102" s="2117">
        <v>100.1</v>
      </c>
      <c r="L102" s="312">
        <v>44501</v>
      </c>
      <c r="M102" s="1346">
        <v>98.1</v>
      </c>
      <c r="N102" s="1346">
        <v>100.7</v>
      </c>
      <c r="O102" s="1360">
        <v>95.6</v>
      </c>
      <c r="R102" s="7"/>
    </row>
    <row r="103" spans="2:18" ht="12.5" hidden="1">
      <c r="B103" s="1279"/>
      <c r="C103" s="1369"/>
      <c r="D103" s="1370"/>
      <c r="F103" s="2118">
        <v>44531</v>
      </c>
      <c r="G103" s="2119">
        <v>94</v>
      </c>
      <c r="I103" s="2116">
        <v>44531</v>
      </c>
      <c r="J103" s="2119">
        <v>102.5</v>
      </c>
      <c r="L103" s="313">
        <v>44531</v>
      </c>
      <c r="M103" s="1356">
        <v>96.6</v>
      </c>
      <c r="N103" s="1356">
        <v>99.2</v>
      </c>
      <c r="O103" s="1361">
        <v>94.1</v>
      </c>
      <c r="R103" s="7"/>
    </row>
    <row r="104" spans="2:18" ht="12.5" hidden="1">
      <c r="B104" s="1372"/>
      <c r="C104" s="1368"/>
      <c r="D104" s="795"/>
      <c r="F104" s="2120">
        <v>44562</v>
      </c>
      <c r="G104" s="2117">
        <v>93.7</v>
      </c>
      <c r="I104" s="2125">
        <v>44562</v>
      </c>
      <c r="J104" s="2117">
        <v>120.6</v>
      </c>
      <c r="L104" s="311">
        <v>44562</v>
      </c>
      <c r="M104" s="1346">
        <v>97.5</v>
      </c>
      <c r="N104" s="1346">
        <v>97.5</v>
      </c>
      <c r="O104" s="1359">
        <v>97.4</v>
      </c>
      <c r="R104" s="7"/>
    </row>
    <row r="105" spans="2:18" ht="12.5" hidden="1">
      <c r="B105" s="1371"/>
      <c r="C105" s="1368"/>
      <c r="D105" s="795"/>
      <c r="F105" s="2116">
        <v>44593</v>
      </c>
      <c r="G105" s="2117">
        <v>97.5</v>
      </c>
      <c r="I105" s="2116">
        <v>44593</v>
      </c>
      <c r="J105" s="2117">
        <v>107.8</v>
      </c>
      <c r="L105" s="312">
        <v>44593</v>
      </c>
      <c r="M105" s="1346">
        <v>100</v>
      </c>
      <c r="N105" s="1346">
        <v>101.3</v>
      </c>
      <c r="O105" s="1360">
        <v>98.8</v>
      </c>
      <c r="R105" s="7"/>
    </row>
    <row r="106" spans="2:18" ht="12.5" hidden="1">
      <c r="B106" s="1371"/>
      <c r="C106" s="1368"/>
      <c r="D106" s="795"/>
      <c r="F106" s="2116">
        <v>44621</v>
      </c>
      <c r="G106" s="2117">
        <v>110.2</v>
      </c>
      <c r="I106" s="2116">
        <v>44621</v>
      </c>
      <c r="J106" s="2117">
        <v>114.8</v>
      </c>
      <c r="L106" s="312">
        <v>44621</v>
      </c>
      <c r="M106" s="1346">
        <v>92.9</v>
      </c>
      <c r="N106" s="1346">
        <v>98.3</v>
      </c>
      <c r="O106" s="1360">
        <v>87.7</v>
      </c>
      <c r="R106" s="7"/>
    </row>
    <row r="107" spans="2:18" ht="12.5" hidden="1">
      <c r="B107" s="1371"/>
      <c r="C107" s="1368"/>
      <c r="D107" s="795"/>
      <c r="F107" s="2116">
        <v>44652</v>
      </c>
      <c r="G107" s="2117">
        <v>91.8</v>
      </c>
      <c r="I107" s="2116">
        <v>44652</v>
      </c>
      <c r="J107" s="2117">
        <v>100.5</v>
      </c>
      <c r="L107" s="312">
        <v>44652</v>
      </c>
      <c r="M107" s="1346">
        <v>94.1</v>
      </c>
      <c r="N107" s="1346">
        <v>98.8</v>
      </c>
      <c r="O107" s="1360">
        <v>89.7</v>
      </c>
      <c r="R107" s="7"/>
    </row>
    <row r="108" spans="2:18" ht="12.5" hidden="1">
      <c r="B108" s="1371"/>
      <c r="C108" s="1368"/>
      <c r="D108" s="795"/>
      <c r="F108" s="2116">
        <v>44682</v>
      </c>
      <c r="G108" s="2117">
        <v>106</v>
      </c>
      <c r="I108" s="2116">
        <v>44682</v>
      </c>
      <c r="J108" s="2117">
        <v>103.6</v>
      </c>
      <c r="L108" s="312">
        <v>44682</v>
      </c>
      <c r="M108" s="1346">
        <v>93.6</v>
      </c>
      <c r="N108" s="1346">
        <v>100.4</v>
      </c>
      <c r="O108" s="1360">
        <v>87.3</v>
      </c>
      <c r="R108" s="7"/>
    </row>
    <row r="109" spans="2:18" ht="12.5" hidden="1">
      <c r="B109" s="1371"/>
      <c r="C109" s="1368"/>
      <c r="D109" s="795"/>
      <c r="F109" s="2116">
        <v>44713</v>
      </c>
      <c r="G109" s="2117">
        <v>108.5</v>
      </c>
      <c r="I109" s="2116">
        <v>44713</v>
      </c>
      <c r="J109" s="2117">
        <v>101.4</v>
      </c>
      <c r="L109" s="312">
        <v>44713</v>
      </c>
      <c r="M109" s="1346">
        <v>93.6</v>
      </c>
      <c r="N109" s="1346">
        <v>101</v>
      </c>
      <c r="O109" s="1360">
        <v>86.8</v>
      </c>
      <c r="R109" s="7"/>
    </row>
    <row r="110" spans="2:18" ht="12.5" hidden="1">
      <c r="B110" s="1371"/>
      <c r="C110" s="1368"/>
      <c r="D110" s="795"/>
      <c r="F110" s="2116">
        <v>44743</v>
      </c>
      <c r="G110" s="2117">
        <v>98.2</v>
      </c>
      <c r="I110" s="2116">
        <v>44743</v>
      </c>
      <c r="J110" s="2117">
        <v>95.5</v>
      </c>
      <c r="L110" s="312">
        <v>44743</v>
      </c>
      <c r="M110" s="1346">
        <v>92.2</v>
      </c>
      <c r="N110" s="1346">
        <v>100.4</v>
      </c>
      <c r="O110" s="1360">
        <v>84.6</v>
      </c>
      <c r="R110" s="7"/>
    </row>
    <row r="111" spans="2:18" ht="12.5" hidden="1">
      <c r="B111" s="1371"/>
      <c r="C111" s="1368"/>
      <c r="D111" s="795"/>
      <c r="F111" s="2116">
        <v>44774</v>
      </c>
      <c r="G111" s="2117">
        <v>102</v>
      </c>
      <c r="I111" s="2116">
        <v>44774</v>
      </c>
      <c r="J111" s="2117">
        <v>85.7</v>
      </c>
      <c r="L111" s="312">
        <v>44774</v>
      </c>
      <c r="M111" s="1346">
        <v>91.4</v>
      </c>
      <c r="N111" s="1346">
        <v>99.1</v>
      </c>
      <c r="O111" s="1360">
        <v>84.4</v>
      </c>
      <c r="R111" s="7"/>
    </row>
    <row r="112" spans="2:18" ht="12.5" hidden="1">
      <c r="B112" s="1371"/>
      <c r="C112" s="1368"/>
      <c r="D112" s="795"/>
      <c r="F112" s="2116">
        <v>44805</v>
      </c>
      <c r="G112" s="2117">
        <v>111.5</v>
      </c>
      <c r="I112" s="2116">
        <v>44805</v>
      </c>
      <c r="J112" s="2117">
        <v>99.8</v>
      </c>
      <c r="L112" s="312">
        <v>44805</v>
      </c>
      <c r="M112" s="1346">
        <v>86</v>
      </c>
      <c r="N112" s="1346">
        <v>94.6</v>
      </c>
      <c r="O112" s="1360">
        <v>78.2</v>
      </c>
      <c r="R112" s="7"/>
    </row>
    <row r="113" spans="2:18" ht="12.5" hidden="1">
      <c r="B113" s="1371"/>
      <c r="C113" s="1368"/>
      <c r="D113" s="795"/>
      <c r="F113" s="2116">
        <v>44835</v>
      </c>
      <c r="G113" s="2117">
        <v>97.5</v>
      </c>
      <c r="I113" s="2116">
        <v>44835</v>
      </c>
      <c r="J113" s="2117">
        <v>91</v>
      </c>
      <c r="L113" s="312">
        <v>44835</v>
      </c>
      <c r="M113" s="1346">
        <v>86.9</v>
      </c>
      <c r="N113" s="1346">
        <v>93.6</v>
      </c>
      <c r="O113" s="1360">
        <v>80.8</v>
      </c>
      <c r="R113" s="7"/>
    </row>
    <row r="114" spans="2:18" ht="12.5" hidden="1">
      <c r="B114" s="1371"/>
      <c r="C114" s="1368"/>
      <c r="D114" s="795"/>
      <c r="F114" s="2116">
        <v>44866</v>
      </c>
      <c r="G114" s="2117">
        <v>112.7</v>
      </c>
      <c r="I114" s="2116">
        <v>44866</v>
      </c>
      <c r="J114" s="2117">
        <v>107.3</v>
      </c>
      <c r="L114" s="312">
        <v>44866</v>
      </c>
      <c r="M114" s="1346">
        <v>89.8</v>
      </c>
      <c r="N114" s="1346">
        <v>96.1</v>
      </c>
      <c r="O114" s="1360">
        <v>83.9</v>
      </c>
      <c r="R114" s="7"/>
    </row>
    <row r="115" spans="2:18" ht="12.5" hidden="1">
      <c r="B115" s="1373"/>
      <c r="C115" s="1516"/>
      <c r="D115" s="1517"/>
      <c r="E115" s="12"/>
      <c r="F115" s="2118">
        <v>44896</v>
      </c>
      <c r="G115" s="2119">
        <v>95.3</v>
      </c>
      <c r="H115" s="12"/>
      <c r="I115" s="2116">
        <v>44896</v>
      </c>
      <c r="J115" s="2119">
        <v>89.4</v>
      </c>
      <c r="K115" s="12"/>
      <c r="L115" s="312">
        <v>44896</v>
      </c>
      <c r="M115" s="1346">
        <v>92.4</v>
      </c>
      <c r="N115" s="1346">
        <v>97.9</v>
      </c>
      <c r="O115" s="1360">
        <v>87.3</v>
      </c>
      <c r="R115" s="7"/>
    </row>
    <row r="116" spans="2:18" ht="12.5" hidden="1">
      <c r="B116" s="1371"/>
      <c r="C116" s="1368" t="s">
        <v>21</v>
      </c>
      <c r="D116" s="795" t="s">
        <v>21</v>
      </c>
      <c r="E116" s="12"/>
      <c r="F116" s="2120">
        <v>44927</v>
      </c>
      <c r="G116" s="2117">
        <v>96.2</v>
      </c>
      <c r="H116" s="12"/>
      <c r="I116" s="2125">
        <v>44927</v>
      </c>
      <c r="J116" s="2117">
        <v>111.3</v>
      </c>
      <c r="K116" s="12"/>
      <c r="L116" s="311">
        <v>44927</v>
      </c>
      <c r="M116" s="1358">
        <v>93</v>
      </c>
      <c r="N116" s="1358">
        <v>97.5</v>
      </c>
      <c r="O116" s="1359">
        <v>88.7</v>
      </c>
      <c r="R116" s="7"/>
    </row>
    <row r="117" spans="2:18" ht="12.5" hidden="1">
      <c r="B117" s="1371"/>
      <c r="C117" s="1368" t="s">
        <v>21</v>
      </c>
      <c r="D117" s="795" t="s">
        <v>21</v>
      </c>
      <c r="E117" s="12"/>
      <c r="F117" s="2116">
        <v>44958</v>
      </c>
      <c r="G117" s="2117">
        <v>100.1</v>
      </c>
      <c r="H117" s="12"/>
      <c r="I117" s="2116">
        <v>44958</v>
      </c>
      <c r="J117" s="2117">
        <v>88.7</v>
      </c>
      <c r="K117" s="12"/>
      <c r="L117" s="312">
        <v>44958</v>
      </c>
      <c r="M117" s="1346">
        <v>94.8</v>
      </c>
      <c r="N117" s="1346">
        <v>99.5</v>
      </c>
      <c r="O117" s="1360">
        <v>90.4</v>
      </c>
      <c r="R117" s="7"/>
    </row>
    <row r="118" spans="2:18" ht="12.5" hidden="1">
      <c r="B118" s="1371"/>
      <c r="C118" s="1368" t="s">
        <v>21</v>
      </c>
      <c r="D118" s="795" t="s">
        <v>21</v>
      </c>
      <c r="E118" s="12"/>
      <c r="F118" s="2116">
        <v>44986</v>
      </c>
      <c r="G118" s="2117">
        <v>117.1</v>
      </c>
      <c r="H118" s="12"/>
      <c r="I118" s="2116">
        <v>44986</v>
      </c>
      <c r="J118" s="2117">
        <v>105.3</v>
      </c>
      <c r="K118" s="12"/>
      <c r="L118" s="312">
        <v>44986</v>
      </c>
      <c r="M118" s="1346">
        <v>95.4</v>
      </c>
      <c r="N118" s="1346">
        <v>99.2</v>
      </c>
      <c r="O118" s="1360">
        <v>91.8</v>
      </c>
      <c r="R118" s="7"/>
    </row>
    <row r="119" spans="2:18" ht="12.5" hidden="1">
      <c r="B119" s="1371"/>
      <c r="C119" s="1368" t="s">
        <v>21</v>
      </c>
      <c r="D119" s="795" t="s">
        <v>21</v>
      </c>
      <c r="E119" s="12"/>
      <c r="F119" s="2116">
        <v>45017</v>
      </c>
      <c r="G119" s="2117">
        <v>90.1</v>
      </c>
      <c r="H119" s="12"/>
      <c r="I119" s="2116">
        <v>45017</v>
      </c>
      <c r="J119" s="2117">
        <v>85.7</v>
      </c>
      <c r="K119" s="12"/>
      <c r="L119" s="312">
        <v>45017</v>
      </c>
      <c r="M119" s="1346">
        <v>96.4</v>
      </c>
      <c r="N119" s="1346">
        <v>98.7</v>
      </c>
      <c r="O119" s="1360">
        <v>94.2</v>
      </c>
      <c r="R119" s="7"/>
    </row>
    <row r="120" spans="2:18" ht="12.5" hidden="1">
      <c r="B120" s="1371"/>
      <c r="C120" s="1368" t="s">
        <v>21</v>
      </c>
      <c r="D120" s="795" t="s">
        <v>21</v>
      </c>
      <c r="E120" s="12"/>
      <c r="F120" s="2116">
        <v>45047</v>
      </c>
      <c r="G120" s="2117">
        <v>98.4</v>
      </c>
      <c r="H120" s="12"/>
      <c r="I120" s="2116">
        <v>45047</v>
      </c>
      <c r="J120" s="2117">
        <v>86.8</v>
      </c>
      <c r="K120" s="12"/>
      <c r="L120" s="312">
        <v>45047</v>
      </c>
      <c r="M120" s="1346">
        <v>95.4</v>
      </c>
      <c r="N120" s="1346">
        <v>98.7</v>
      </c>
      <c r="O120" s="1360">
        <v>92.1</v>
      </c>
      <c r="R120" s="7"/>
    </row>
    <row r="121" spans="2:18" ht="12.5" hidden="1">
      <c r="B121" s="1371"/>
      <c r="C121" s="1368" t="s">
        <v>21</v>
      </c>
      <c r="D121" s="795" t="s">
        <v>21</v>
      </c>
      <c r="E121" s="12"/>
      <c r="F121" s="2116">
        <v>45078</v>
      </c>
      <c r="G121" s="2117">
        <v>112.2</v>
      </c>
      <c r="H121" s="12"/>
      <c r="I121" s="2116">
        <v>45078</v>
      </c>
      <c r="J121" s="2117">
        <v>100.9</v>
      </c>
      <c r="K121" s="12"/>
      <c r="L121" s="312">
        <v>45078</v>
      </c>
      <c r="M121" s="1346">
        <v>92.9</v>
      </c>
      <c r="N121" s="1346">
        <v>97.6</v>
      </c>
      <c r="O121" s="1360">
        <v>88.5</v>
      </c>
      <c r="R121" s="7"/>
    </row>
    <row r="122" spans="2:18" ht="12.5" hidden="1">
      <c r="B122" s="1371"/>
      <c r="C122" s="1368" t="s">
        <v>21</v>
      </c>
      <c r="D122" s="795" t="s">
        <v>21</v>
      </c>
      <c r="E122" s="12"/>
      <c r="F122" s="2116">
        <v>45108</v>
      </c>
      <c r="G122" s="2117">
        <v>91.5</v>
      </c>
      <c r="H122" s="12"/>
      <c r="I122" s="2116">
        <v>45108</v>
      </c>
      <c r="J122" s="2117">
        <v>83.1</v>
      </c>
      <c r="K122" s="12"/>
      <c r="L122" s="312">
        <v>45108</v>
      </c>
      <c r="M122" s="1346">
        <v>91.4</v>
      </c>
      <c r="N122" s="1346">
        <v>95.1</v>
      </c>
      <c r="O122" s="1360">
        <v>88</v>
      </c>
      <c r="R122" s="7"/>
    </row>
    <row r="123" spans="2:18" ht="12.5" hidden="1">
      <c r="B123" s="1371"/>
      <c r="C123" s="1368" t="s">
        <v>21</v>
      </c>
      <c r="D123" s="795" t="s">
        <v>21</v>
      </c>
      <c r="E123" s="12"/>
      <c r="F123" s="2116">
        <v>45139</v>
      </c>
      <c r="G123" s="2117">
        <v>97.7</v>
      </c>
      <c r="H123" s="12"/>
      <c r="I123" s="2116">
        <v>45139</v>
      </c>
      <c r="J123" s="2117">
        <v>85</v>
      </c>
      <c r="K123" s="12"/>
      <c r="L123" s="312">
        <v>45139</v>
      </c>
      <c r="M123" s="1346">
        <v>90.6</v>
      </c>
      <c r="N123" s="1346">
        <v>92.9</v>
      </c>
      <c r="O123" s="1360">
        <v>88.3</v>
      </c>
      <c r="R123" s="7"/>
    </row>
    <row r="124" spans="2:18" ht="12.5" hidden="1">
      <c r="B124" s="1371"/>
      <c r="C124" s="1368" t="s">
        <v>21</v>
      </c>
      <c r="D124" s="795" t="s">
        <v>21</v>
      </c>
      <c r="E124" s="12"/>
      <c r="F124" s="2116">
        <v>45170</v>
      </c>
      <c r="G124" s="2117">
        <v>100.2</v>
      </c>
      <c r="H124" s="12"/>
      <c r="I124" s="2116">
        <v>45170</v>
      </c>
      <c r="J124" s="2117">
        <v>89</v>
      </c>
      <c r="K124" s="12"/>
      <c r="L124" s="312">
        <v>45170</v>
      </c>
      <c r="M124" s="1346">
        <v>89.7</v>
      </c>
      <c r="N124" s="1346">
        <v>92.4</v>
      </c>
      <c r="O124" s="1360">
        <v>87.1</v>
      </c>
      <c r="R124" s="7"/>
    </row>
    <row r="125" spans="2:18" ht="12.5" hidden="1">
      <c r="B125" s="1371"/>
      <c r="C125" s="1368" t="s">
        <v>21</v>
      </c>
      <c r="D125" s="795" t="s">
        <v>21</v>
      </c>
      <c r="E125" s="12"/>
      <c r="F125" s="2116">
        <v>45200</v>
      </c>
      <c r="G125" s="2117">
        <v>90.8</v>
      </c>
      <c r="H125" s="12"/>
      <c r="I125" s="2116">
        <v>45200</v>
      </c>
      <c r="J125" s="2117">
        <v>86.2</v>
      </c>
      <c r="K125" s="12"/>
      <c r="L125" s="312">
        <v>45200</v>
      </c>
      <c r="M125" s="1346">
        <v>90.1</v>
      </c>
      <c r="N125" s="1346">
        <v>92</v>
      </c>
      <c r="O125" s="1360">
        <v>88.2</v>
      </c>
      <c r="R125" s="7"/>
    </row>
    <row r="126" spans="2:18" ht="12.5" hidden="1">
      <c r="B126" s="1371"/>
      <c r="C126" s="1368" t="s">
        <v>21</v>
      </c>
      <c r="D126" s="795" t="s">
        <v>21</v>
      </c>
      <c r="E126" s="12"/>
      <c r="F126" s="2116">
        <v>45231</v>
      </c>
      <c r="G126" s="2117">
        <v>103.5</v>
      </c>
      <c r="H126" s="12"/>
      <c r="I126" s="2116">
        <v>45231</v>
      </c>
      <c r="J126" s="2117">
        <v>90.2</v>
      </c>
      <c r="K126" s="12"/>
      <c r="L126" s="312">
        <v>45231</v>
      </c>
      <c r="M126" s="1346">
        <v>90.8</v>
      </c>
      <c r="N126" s="1346">
        <v>92.9</v>
      </c>
      <c r="O126" s="1360">
        <v>88.8</v>
      </c>
      <c r="R126" s="7"/>
    </row>
    <row r="127" spans="2:18" ht="12.5" hidden="1">
      <c r="B127" s="1373"/>
      <c r="C127" s="1516" t="s">
        <v>21</v>
      </c>
      <c r="D127" s="1517" t="s">
        <v>21</v>
      </c>
      <c r="E127" s="12"/>
      <c r="F127" s="2118">
        <v>45261</v>
      </c>
      <c r="G127" s="2119">
        <v>86.4</v>
      </c>
      <c r="H127" s="12"/>
      <c r="I127" s="2116">
        <v>45261</v>
      </c>
      <c r="J127" s="2119">
        <v>76</v>
      </c>
      <c r="K127" s="12"/>
      <c r="L127" s="312">
        <v>45261</v>
      </c>
      <c r="M127" s="1515">
        <v>88.8</v>
      </c>
      <c r="N127" s="1356">
        <v>90.9</v>
      </c>
      <c r="O127" s="1361">
        <v>86.8</v>
      </c>
      <c r="R127" s="7"/>
    </row>
    <row r="128" spans="2:18" ht="12.5" hidden="1">
      <c r="B128" s="1371"/>
      <c r="C128" s="1368"/>
      <c r="D128" s="795"/>
      <c r="E128" s="12"/>
      <c r="F128" s="2120">
        <v>45292</v>
      </c>
      <c r="G128" s="2117">
        <v>90.8</v>
      </c>
      <c r="H128" s="12"/>
      <c r="I128" s="2125">
        <v>45292</v>
      </c>
      <c r="J128" s="2117">
        <v>104.2</v>
      </c>
      <c r="K128" s="12"/>
      <c r="L128" s="311">
        <v>45292</v>
      </c>
      <c r="M128" s="1346">
        <v>89.5</v>
      </c>
      <c r="N128" s="1346">
        <v>90.8</v>
      </c>
      <c r="O128" s="1512">
        <v>88.3</v>
      </c>
      <c r="R128" s="7"/>
    </row>
    <row r="129" spans="2:18" ht="12.5" hidden="1">
      <c r="B129" s="1371"/>
      <c r="C129" s="1368"/>
      <c r="D129" s="795"/>
      <c r="E129" s="12"/>
      <c r="F129" s="2124">
        <v>45323</v>
      </c>
      <c r="G129" s="2117">
        <v>93.5</v>
      </c>
      <c r="H129" s="12"/>
      <c r="I129" s="2116">
        <v>45323</v>
      </c>
      <c r="J129" s="2117">
        <v>95.7</v>
      </c>
      <c r="K129" s="12"/>
      <c r="L129" s="312">
        <v>45323</v>
      </c>
      <c r="M129" s="1346">
        <v>88.7</v>
      </c>
      <c r="N129" s="1346">
        <v>90.5</v>
      </c>
      <c r="O129" s="1512">
        <v>86.9</v>
      </c>
      <c r="R129" s="7"/>
    </row>
    <row r="130" spans="2:18" ht="12.5" hidden="1">
      <c r="B130" s="1371"/>
      <c r="C130" s="1368"/>
      <c r="D130" s="795"/>
      <c r="E130" s="12"/>
      <c r="F130" s="2124">
        <v>45352</v>
      </c>
      <c r="G130" s="2117">
        <v>100.7</v>
      </c>
      <c r="H130" s="12"/>
      <c r="I130" s="2116">
        <v>45352</v>
      </c>
      <c r="J130" s="2117">
        <v>90.4</v>
      </c>
      <c r="K130" s="12"/>
      <c r="L130" s="312">
        <v>45352</v>
      </c>
      <c r="M130" s="1346">
        <v>90.3</v>
      </c>
      <c r="N130" s="1346">
        <v>91.7</v>
      </c>
      <c r="O130" s="1512">
        <v>88.9</v>
      </c>
      <c r="R130" s="7"/>
    </row>
    <row r="131" spans="2:18" ht="12.5" hidden="1">
      <c r="B131" s="1371"/>
      <c r="C131" s="1368"/>
      <c r="D131" s="795"/>
      <c r="E131" s="12"/>
      <c r="F131" s="2124">
        <v>45383</v>
      </c>
      <c r="G131" s="2117">
        <v>98.8</v>
      </c>
      <c r="H131" s="12"/>
      <c r="I131" s="2116">
        <v>45383</v>
      </c>
      <c r="J131" s="2117">
        <v>90.6</v>
      </c>
      <c r="K131" s="12"/>
      <c r="L131" s="312">
        <v>45383</v>
      </c>
      <c r="M131" s="1346">
        <v>92.3</v>
      </c>
      <c r="N131" s="1346">
        <v>92.5</v>
      </c>
      <c r="O131" s="1512">
        <v>92.2</v>
      </c>
      <c r="R131" s="7"/>
    </row>
    <row r="132" spans="2:18" ht="12.5" hidden="1">
      <c r="B132" s="1371"/>
      <c r="C132" s="1368"/>
      <c r="D132" s="795"/>
      <c r="E132" s="12"/>
      <c r="F132" s="2124">
        <v>45413</v>
      </c>
      <c r="G132" s="2117">
        <v>90.1</v>
      </c>
      <c r="H132" s="12"/>
      <c r="I132" s="2116">
        <v>45413</v>
      </c>
      <c r="J132" s="2117">
        <v>81.400000000000006</v>
      </c>
      <c r="K132" s="12"/>
      <c r="L132" s="312">
        <v>45413</v>
      </c>
      <c r="M132" s="1346">
        <v>92.4</v>
      </c>
      <c r="N132" s="1346">
        <v>93.2</v>
      </c>
      <c r="O132" s="1512">
        <v>91.6</v>
      </c>
      <c r="R132" s="7"/>
    </row>
    <row r="133" spans="2:18" ht="12.5" hidden="1">
      <c r="B133" s="1371"/>
      <c r="C133" s="1368"/>
      <c r="D133" s="795"/>
      <c r="E133" s="12"/>
      <c r="F133" s="2124">
        <v>45444</v>
      </c>
      <c r="G133" s="2117">
        <v>97.8</v>
      </c>
      <c r="H133" s="12"/>
      <c r="I133" s="2116">
        <v>45444</v>
      </c>
      <c r="J133" s="2117">
        <v>88.4</v>
      </c>
      <c r="K133" s="12"/>
      <c r="L133" s="312">
        <v>45444</v>
      </c>
      <c r="M133" s="1346">
        <v>92</v>
      </c>
      <c r="N133" s="1346">
        <v>92.7</v>
      </c>
      <c r="O133" s="1512">
        <v>91.3</v>
      </c>
      <c r="R133" s="7"/>
    </row>
    <row r="134" spans="2:18" ht="12.5" hidden="1">
      <c r="B134" s="1371"/>
      <c r="C134" s="1368"/>
      <c r="D134" s="795"/>
      <c r="E134" s="12"/>
      <c r="F134" s="2124">
        <v>45474</v>
      </c>
      <c r="G134" s="2117">
        <v>92.1</v>
      </c>
      <c r="H134" s="12"/>
      <c r="I134" s="2116">
        <v>45474</v>
      </c>
      <c r="J134" s="2117">
        <v>82</v>
      </c>
      <c r="K134" s="12"/>
      <c r="L134" s="312">
        <v>45474</v>
      </c>
      <c r="M134" s="1346">
        <v>90</v>
      </c>
      <c r="N134" s="1346">
        <v>90.1</v>
      </c>
      <c r="O134" s="1512">
        <v>89.9</v>
      </c>
      <c r="R134" s="7"/>
    </row>
    <row r="135" spans="2:18" ht="12.5" hidden="1">
      <c r="B135" s="1371"/>
      <c r="C135" s="1368"/>
      <c r="D135" s="795"/>
      <c r="E135" s="12"/>
      <c r="F135" s="2124">
        <v>45506</v>
      </c>
      <c r="G135" s="2117">
        <v>93.8</v>
      </c>
      <c r="H135" s="12"/>
      <c r="I135" s="2116">
        <v>45505</v>
      </c>
      <c r="J135" s="2117">
        <v>81.8</v>
      </c>
      <c r="K135" s="12"/>
      <c r="L135" s="312">
        <v>45505</v>
      </c>
      <c r="M135" s="1346">
        <v>88.3</v>
      </c>
      <c r="N135" s="1346">
        <v>88.8</v>
      </c>
      <c r="O135" s="1512">
        <v>87.8</v>
      </c>
      <c r="R135" s="7"/>
    </row>
    <row r="136" spans="2:18" ht="12.5" hidden="1">
      <c r="B136" s="1371"/>
      <c r="C136" s="1368"/>
      <c r="D136" s="795"/>
      <c r="E136" s="12"/>
      <c r="F136" s="2116" t="s">
        <v>582</v>
      </c>
      <c r="G136" s="2117">
        <v>99.4</v>
      </c>
      <c r="H136" s="12"/>
      <c r="I136" s="2116">
        <v>45536</v>
      </c>
      <c r="J136" s="2117">
        <v>87.9</v>
      </c>
      <c r="K136" s="12"/>
      <c r="L136" s="312">
        <v>45536</v>
      </c>
      <c r="M136" s="1346">
        <v>88.5</v>
      </c>
      <c r="N136" s="1346">
        <v>87.3</v>
      </c>
      <c r="O136" s="1512">
        <v>89.6</v>
      </c>
      <c r="R136" s="7"/>
    </row>
    <row r="137" spans="2:18" ht="12.5" hidden="1">
      <c r="B137" s="1371"/>
      <c r="C137" s="1368"/>
      <c r="D137" s="795"/>
      <c r="E137" s="12"/>
      <c r="F137" s="2116" t="s">
        <v>583</v>
      </c>
      <c r="G137" s="2117">
        <v>97.4</v>
      </c>
      <c r="H137" s="12"/>
      <c r="I137" s="2116">
        <v>45566</v>
      </c>
      <c r="J137" s="2117">
        <v>88.1</v>
      </c>
      <c r="K137" s="12"/>
      <c r="L137" s="312">
        <v>45566</v>
      </c>
      <c r="M137" s="1346">
        <v>88.2</v>
      </c>
      <c r="N137" s="1346">
        <v>87.6</v>
      </c>
      <c r="O137" s="1512">
        <v>88.7</v>
      </c>
      <c r="R137" s="7"/>
    </row>
    <row r="138" spans="2:18" ht="12.5" hidden="1">
      <c r="B138" s="1371"/>
      <c r="C138" s="1368"/>
      <c r="D138" s="795"/>
      <c r="E138" s="12"/>
      <c r="F138" s="2116" t="s">
        <v>584</v>
      </c>
      <c r="G138" s="2117">
        <v>99.2</v>
      </c>
      <c r="H138" s="12"/>
      <c r="I138" s="2116">
        <v>45597</v>
      </c>
      <c r="J138" s="2117">
        <v>89.5</v>
      </c>
      <c r="K138" s="12"/>
      <c r="L138" s="312">
        <v>45597</v>
      </c>
      <c r="M138" s="1346">
        <v>87</v>
      </c>
      <c r="N138" s="1346">
        <v>87.5</v>
      </c>
      <c r="O138" s="1512">
        <v>86.4</v>
      </c>
      <c r="R138" s="7"/>
    </row>
    <row r="139" spans="2:18" ht="12.5" hidden="1">
      <c r="B139" s="1371"/>
      <c r="C139" s="1368"/>
      <c r="D139" s="795"/>
      <c r="E139" s="12"/>
      <c r="F139" s="2118" t="s">
        <v>585</v>
      </c>
      <c r="G139" s="2119">
        <v>85.2</v>
      </c>
      <c r="H139" s="12"/>
      <c r="I139" s="2132">
        <v>45627</v>
      </c>
      <c r="J139" s="2119">
        <v>77.3</v>
      </c>
      <c r="K139" s="12"/>
      <c r="L139" s="1511">
        <v>45627</v>
      </c>
      <c r="M139" s="1513">
        <v>87</v>
      </c>
      <c r="N139" s="1513">
        <v>87.5</v>
      </c>
      <c r="O139" s="1514">
        <v>86.4</v>
      </c>
      <c r="R139" s="7"/>
    </row>
    <row r="140" spans="2:18" ht="12.5">
      <c r="B140" s="1372">
        <v>2002</v>
      </c>
      <c r="C140" s="1836">
        <v>84.087798766329399</v>
      </c>
      <c r="D140" s="1837">
        <v>2.6531967554800001E-2</v>
      </c>
      <c r="E140" s="12"/>
      <c r="F140" s="2120">
        <v>45658</v>
      </c>
      <c r="G140" s="2117">
        <v>93.6</v>
      </c>
      <c r="H140" s="12"/>
      <c r="I140" s="2125">
        <v>45658</v>
      </c>
      <c r="J140" s="2117">
        <v>99.8</v>
      </c>
      <c r="K140" s="12"/>
      <c r="L140" s="311">
        <v>45658</v>
      </c>
      <c r="M140" s="1635">
        <v>85.6</v>
      </c>
      <c r="N140" s="1636">
        <v>87.4</v>
      </c>
      <c r="O140" s="1637">
        <v>83.9</v>
      </c>
      <c r="R140" s="7"/>
    </row>
    <row r="141" spans="2:18" ht="12.5">
      <c r="B141" s="2046">
        <v>2003</v>
      </c>
      <c r="C141" s="1368">
        <v>85.426653460699299</v>
      </c>
      <c r="D141" s="795">
        <v>1.5922104205515</v>
      </c>
      <c r="E141" s="12"/>
      <c r="F141" s="2116">
        <v>45689</v>
      </c>
      <c r="G141" s="2117">
        <v>94.9</v>
      </c>
      <c r="H141" s="12"/>
      <c r="I141" s="2116">
        <v>45689</v>
      </c>
      <c r="J141" s="2117">
        <v>90.1</v>
      </c>
      <c r="K141" s="12"/>
      <c r="L141" s="312">
        <v>45689</v>
      </c>
      <c r="M141" s="1362">
        <v>87.7</v>
      </c>
      <c r="N141" s="1346">
        <v>88.5</v>
      </c>
      <c r="O141" s="1360">
        <v>87</v>
      </c>
      <c r="R141" s="7"/>
    </row>
    <row r="142" spans="2:18" ht="12.5">
      <c r="B142" s="2046">
        <v>2004</v>
      </c>
      <c r="C142" s="1368">
        <v>86.697439817872095</v>
      </c>
      <c r="D142" s="795">
        <v>1.4875759563230999</v>
      </c>
      <c r="E142" s="12"/>
      <c r="F142" s="2116">
        <v>45717</v>
      </c>
      <c r="G142" s="2117">
        <v>105</v>
      </c>
      <c r="H142" s="12"/>
      <c r="I142" s="2116">
        <v>45717</v>
      </c>
      <c r="J142" s="2117">
        <v>96.5</v>
      </c>
      <c r="K142" s="12"/>
      <c r="L142" s="312">
        <v>45717</v>
      </c>
      <c r="M142" s="1362">
        <v>88.1</v>
      </c>
      <c r="N142" s="1346">
        <v>88.1</v>
      </c>
      <c r="O142" s="1360">
        <v>88.1</v>
      </c>
      <c r="R142" s="7"/>
    </row>
    <row r="143" spans="2:18" ht="12.5">
      <c r="B143" s="2046">
        <v>2005</v>
      </c>
      <c r="C143" s="1368">
        <v>86.4213404789067</v>
      </c>
      <c r="D143" s="795">
        <v>-0.31846308212259999</v>
      </c>
      <c r="E143" s="12"/>
      <c r="F143" s="2116">
        <v>45748</v>
      </c>
      <c r="G143" s="2117">
        <v>97.8</v>
      </c>
      <c r="H143" s="12"/>
      <c r="I143" s="2116">
        <v>45748</v>
      </c>
      <c r="J143" s="2117">
        <v>92.1</v>
      </c>
      <c r="K143" s="12"/>
      <c r="L143" s="312">
        <v>45748</v>
      </c>
      <c r="M143" s="1362">
        <v>86.7</v>
      </c>
      <c r="N143" s="1346">
        <v>87.8</v>
      </c>
      <c r="O143" s="1360">
        <v>85.7</v>
      </c>
      <c r="R143" s="7"/>
    </row>
    <row r="144" spans="2:18" ht="12.5">
      <c r="B144" s="2046">
        <v>2006</v>
      </c>
      <c r="C144" s="1368">
        <v>89.6308379936889</v>
      </c>
      <c r="D144" s="795">
        <v>3.7137789080758998</v>
      </c>
      <c r="E144" s="12"/>
      <c r="F144" s="2116">
        <v>45778</v>
      </c>
      <c r="G144" s="2117">
        <v>92.8</v>
      </c>
      <c r="H144" s="12"/>
      <c r="I144" s="2116">
        <v>45778</v>
      </c>
      <c r="J144" s="2117">
        <v>80.8</v>
      </c>
      <c r="K144" s="12"/>
      <c r="L144" s="312">
        <v>45778</v>
      </c>
      <c r="M144" s="1362">
        <v>89.2</v>
      </c>
      <c r="N144" s="1346">
        <v>88.9</v>
      </c>
      <c r="O144" s="1360">
        <v>89.5</v>
      </c>
      <c r="R144" s="7"/>
    </row>
    <row r="145" spans="2:18" ht="12.5">
      <c r="B145" s="2046">
        <v>2007</v>
      </c>
      <c r="C145" s="1368">
        <v>91.449003677013096</v>
      </c>
      <c r="D145" s="795">
        <v>2.0285046129461</v>
      </c>
      <c r="E145" s="12"/>
      <c r="F145" s="2116">
        <v>45809</v>
      </c>
      <c r="G145" s="2117">
        <v>94.4</v>
      </c>
      <c r="H145" s="12"/>
      <c r="I145" s="2116">
        <v>45809</v>
      </c>
      <c r="J145" s="2117">
        <v>78.2</v>
      </c>
      <c r="K145" s="12"/>
      <c r="L145" s="312">
        <v>45809</v>
      </c>
      <c r="M145" s="1362">
        <v>88.3</v>
      </c>
      <c r="N145" s="1346">
        <v>88</v>
      </c>
      <c r="O145" s="1360">
        <v>88.7</v>
      </c>
      <c r="R145" s="7"/>
    </row>
    <row r="146" spans="2:18" ht="12.5">
      <c r="B146" s="2046">
        <v>2008</v>
      </c>
      <c r="C146" s="1368">
        <v>91.191638015143198</v>
      </c>
      <c r="D146" s="795">
        <v>-0.28143079915769997</v>
      </c>
      <c r="E146" s="12"/>
      <c r="F146" s="2116">
        <v>45839</v>
      </c>
      <c r="G146" s="2117">
        <v>96.6</v>
      </c>
      <c r="H146" s="12"/>
      <c r="I146" s="2116">
        <v>45839</v>
      </c>
      <c r="J146" s="2117">
        <v>87.7</v>
      </c>
      <c r="K146" s="12"/>
      <c r="L146" s="312">
        <v>45839</v>
      </c>
      <c r="M146" s="1362">
        <v>88.8</v>
      </c>
      <c r="N146" s="1346">
        <v>87.9</v>
      </c>
      <c r="O146" s="1360">
        <v>89.8</v>
      </c>
      <c r="R146" s="7"/>
    </row>
    <row r="147" spans="2:18" ht="12.5">
      <c r="B147" s="2046">
        <v>2009</v>
      </c>
      <c r="C147" s="1368">
        <v>86.660716911911805</v>
      </c>
      <c r="D147" s="795">
        <v>-4.9685708052299002</v>
      </c>
      <c r="E147" s="12"/>
      <c r="F147" s="2116">
        <v>45870</v>
      </c>
      <c r="G147" s="2117">
        <v>84.7</v>
      </c>
      <c r="H147" s="12"/>
      <c r="I147" s="2116">
        <v>45870</v>
      </c>
      <c r="J147" s="2117">
        <v>72.599999999999994</v>
      </c>
      <c r="K147" s="12"/>
      <c r="L147" s="312">
        <v>45870</v>
      </c>
      <c r="M147" s="1362">
        <v>89.1</v>
      </c>
      <c r="N147" s="1346">
        <v>87</v>
      </c>
      <c r="O147" s="1360">
        <v>91.2</v>
      </c>
      <c r="R147" s="7"/>
    </row>
    <row r="148" spans="2:18" ht="12.5">
      <c r="B148" s="2046">
        <v>2010</v>
      </c>
      <c r="C148" s="1368">
        <v>90.710309844843906</v>
      </c>
      <c r="D148" s="795">
        <v>4.6729280315652</v>
      </c>
      <c r="E148" s="12"/>
      <c r="F148" s="2116">
        <v>45901</v>
      </c>
      <c r="G148" s="2117">
        <v>100.2</v>
      </c>
      <c r="H148" s="12"/>
      <c r="I148" s="2116">
        <v>45901</v>
      </c>
      <c r="J148" s="2117">
        <v>89.3</v>
      </c>
      <c r="K148" s="12"/>
      <c r="L148" s="312">
        <v>45901</v>
      </c>
      <c r="M148" s="1362">
        <v>88.4</v>
      </c>
      <c r="N148" s="1346">
        <v>86.1</v>
      </c>
      <c r="O148" s="1360">
        <v>90.7</v>
      </c>
      <c r="R148" s="7"/>
    </row>
    <row r="149" spans="2:18" ht="12.5">
      <c r="B149" s="2046">
        <v>2011</v>
      </c>
      <c r="C149" s="1368">
        <v>94.689994328872203</v>
      </c>
      <c r="D149" s="795">
        <v>4.3872460482555002</v>
      </c>
      <c r="E149" s="12"/>
      <c r="F149" s="2116">
        <v>45931</v>
      </c>
      <c r="G149" s="2117">
        <v>94.5</v>
      </c>
      <c r="H149" s="12"/>
      <c r="I149" s="2116">
        <v>45931</v>
      </c>
      <c r="J149" s="2117">
        <v>83.9</v>
      </c>
      <c r="K149" s="12"/>
      <c r="L149" s="312">
        <v>45931</v>
      </c>
      <c r="M149" s="1362">
        <v>89.3</v>
      </c>
      <c r="N149" s="1346">
        <v>87</v>
      </c>
      <c r="O149" s="1360">
        <v>91.7</v>
      </c>
      <c r="R149" s="7"/>
    </row>
    <row r="150" spans="2:18" ht="12.5">
      <c r="B150" s="2046">
        <v>2012</v>
      </c>
      <c r="C150" s="1368">
        <v>94.487801456811297</v>
      </c>
      <c r="D150" s="795">
        <v>-0.21353140159520001</v>
      </c>
      <c r="E150" s="12"/>
      <c r="F150" s="2116">
        <v>45962</v>
      </c>
      <c r="G150" s="2117">
        <v>92.2</v>
      </c>
      <c r="H150" s="12"/>
      <c r="I150" s="2116">
        <v>45962</v>
      </c>
      <c r="J150" s="2117">
        <v>83.9</v>
      </c>
      <c r="K150" s="12"/>
      <c r="L150" s="312">
        <v>45962</v>
      </c>
      <c r="M150" s="1362">
        <v>89.9</v>
      </c>
      <c r="N150" s="1346">
        <v>88</v>
      </c>
      <c r="O150" s="1360">
        <v>91.9</v>
      </c>
      <c r="R150" s="7"/>
    </row>
    <row r="151" spans="2:18" ht="12.5">
      <c r="B151" s="2046">
        <v>2013</v>
      </c>
      <c r="C151" s="1368">
        <v>95.455665093343498</v>
      </c>
      <c r="D151" s="795">
        <v>1.0243265496812</v>
      </c>
      <c r="E151" s="12"/>
      <c r="F151" s="2118">
        <v>45992</v>
      </c>
      <c r="G151" s="2119">
        <v>80.5</v>
      </c>
      <c r="H151" s="12"/>
      <c r="I151" s="2132">
        <v>45992</v>
      </c>
      <c r="J151" s="2119">
        <v>75.2</v>
      </c>
      <c r="K151" s="12"/>
      <c r="L151" s="1511">
        <v>45992</v>
      </c>
      <c r="M151" s="1515">
        <v>90</v>
      </c>
      <c r="N151" s="1356">
        <v>88.1</v>
      </c>
      <c r="O151" s="1361">
        <v>91.9</v>
      </c>
      <c r="R151" s="7"/>
    </row>
    <row r="152" spans="2:18" ht="12.5">
      <c r="B152" s="2046">
        <v>2014</v>
      </c>
      <c r="C152" s="1368">
        <v>98.769751104764595</v>
      </c>
      <c r="D152" s="795">
        <v>3.4718589076724</v>
      </c>
      <c r="E152" s="12"/>
      <c r="F152" s="2125">
        <v>46023</v>
      </c>
      <c r="G152" s="2126">
        <v>82.3</v>
      </c>
      <c r="H152" s="12"/>
      <c r="I152" s="2125">
        <v>46023</v>
      </c>
      <c r="J152" s="2126">
        <v>87.6</v>
      </c>
      <c r="K152" s="12"/>
      <c r="L152" s="311">
        <v>46023</v>
      </c>
      <c r="M152" s="1635">
        <v>89.7</v>
      </c>
      <c r="N152" s="1636">
        <v>88.1</v>
      </c>
      <c r="O152" s="1637">
        <v>91.4</v>
      </c>
      <c r="R152" s="7"/>
    </row>
    <row r="153" spans="2:18" ht="12.5">
      <c r="B153" s="2046">
        <v>2015</v>
      </c>
      <c r="C153" s="1368">
        <v>99.876469587202294</v>
      </c>
      <c r="D153" s="795">
        <v>1.1205034639236</v>
      </c>
      <c r="E153" s="12"/>
      <c r="F153" s="2116">
        <v>46054</v>
      </c>
      <c r="G153" s="2122">
        <v>88.6</v>
      </c>
      <c r="H153" s="12"/>
      <c r="I153" s="2116">
        <v>46054</v>
      </c>
      <c r="J153" s="2122">
        <v>87.8</v>
      </c>
      <c r="K153" s="12"/>
      <c r="L153" s="312">
        <v>46054</v>
      </c>
      <c r="M153" s="1362">
        <v>89.3</v>
      </c>
      <c r="N153" s="1346">
        <v>88.2</v>
      </c>
      <c r="O153" s="1360">
        <v>90.4</v>
      </c>
      <c r="R153" s="7"/>
    </row>
    <row r="154" spans="2:18" ht="12.5">
      <c r="B154" s="2046">
        <v>2016</v>
      </c>
      <c r="C154" s="1368">
        <v>101.5197159143049</v>
      </c>
      <c r="D154" s="795">
        <v>1.6452787467301999</v>
      </c>
      <c r="E154" s="12"/>
      <c r="F154" s="2127">
        <v>46082</v>
      </c>
      <c r="G154" s="2122">
        <v>103</v>
      </c>
      <c r="H154" s="12"/>
      <c r="I154" s="2116">
        <v>46082</v>
      </c>
      <c r="J154" s="2122">
        <v>102.9</v>
      </c>
      <c r="K154" s="12"/>
      <c r="L154" s="312">
        <v>46082</v>
      </c>
      <c r="M154" s="1362">
        <v>89.1</v>
      </c>
      <c r="N154" s="1346">
        <v>90.5</v>
      </c>
      <c r="O154" s="1360">
        <v>87.6</v>
      </c>
      <c r="R154" s="7"/>
    </row>
    <row r="155" spans="2:18" ht="12.5">
      <c r="B155" s="2046">
        <v>2017</v>
      </c>
      <c r="C155" s="1368">
        <v>103.4701786973578</v>
      </c>
      <c r="D155" s="795">
        <v>1.921265012896</v>
      </c>
      <c r="E155" s="12"/>
      <c r="F155" s="2127">
        <v>46113</v>
      </c>
      <c r="G155" s="2122">
        <v>89.7</v>
      </c>
      <c r="H155" s="12"/>
      <c r="I155" s="2116">
        <v>46113</v>
      </c>
      <c r="J155" s="2122">
        <v>85.7</v>
      </c>
      <c r="K155" s="12"/>
      <c r="L155" s="312">
        <v>46113</v>
      </c>
      <c r="M155" s="1362">
        <v>86.3</v>
      </c>
      <c r="N155" s="1346">
        <v>86.5</v>
      </c>
      <c r="O155" s="1360">
        <v>86.1</v>
      </c>
      <c r="R155" s="7"/>
    </row>
    <row r="156" spans="2:18" ht="12.5">
      <c r="B156" s="2046">
        <v>2018</v>
      </c>
      <c r="C156" s="1368">
        <v>103.3262415937219</v>
      </c>
      <c r="D156" s="795">
        <v>-0.1391097468353</v>
      </c>
      <c r="E156" s="12"/>
      <c r="F156" s="2127">
        <v>46143</v>
      </c>
      <c r="G156" s="2122">
        <v>82.8</v>
      </c>
      <c r="H156" s="12"/>
      <c r="I156" s="2116">
        <v>46143</v>
      </c>
      <c r="J156" s="2122">
        <v>80</v>
      </c>
      <c r="K156" s="12"/>
      <c r="L156" s="312">
        <v>46143</v>
      </c>
      <c r="M156" s="1362">
        <v>87</v>
      </c>
      <c r="N156" s="1346">
        <v>88</v>
      </c>
      <c r="O156" s="1360">
        <v>86</v>
      </c>
      <c r="R156" s="7"/>
    </row>
    <row r="157" spans="2:18" ht="12.5">
      <c r="B157" s="2046">
        <v>2019</v>
      </c>
      <c r="C157" s="1368">
        <v>103.4671441702065</v>
      </c>
      <c r="D157" s="795">
        <v>0.13636669089219999</v>
      </c>
      <c r="E157" s="12"/>
      <c r="F157" s="2127">
        <v>46174</v>
      </c>
      <c r="G157" s="2122">
        <v>98.1</v>
      </c>
      <c r="H157" s="12"/>
      <c r="I157" s="2116">
        <v>46174</v>
      </c>
      <c r="J157" s="2122">
        <v>97.8</v>
      </c>
      <c r="K157" s="12"/>
      <c r="L157" s="312">
        <v>46174</v>
      </c>
      <c r="M157" s="1362">
        <v>88.1</v>
      </c>
      <c r="N157" s="1346">
        <v>89.5</v>
      </c>
      <c r="O157" s="1360">
        <v>86.7</v>
      </c>
      <c r="R157" s="7"/>
    </row>
    <row r="158" spans="2:18" ht="12.5">
      <c r="B158" s="2046">
        <v>2020</v>
      </c>
      <c r="C158" s="1368">
        <v>100</v>
      </c>
      <c r="D158" s="795">
        <v>-3.3509615037823002</v>
      </c>
      <c r="E158" s="12"/>
      <c r="F158" s="2127">
        <v>46204</v>
      </c>
      <c r="G158" s="2122">
        <v>93</v>
      </c>
      <c r="H158" s="12"/>
      <c r="I158" s="2116">
        <v>46204</v>
      </c>
      <c r="J158" s="2122">
        <v>98.7</v>
      </c>
      <c r="K158" s="12"/>
      <c r="L158" s="312">
        <v>46204</v>
      </c>
      <c r="M158" s="1362">
        <v>89.1</v>
      </c>
      <c r="N158" s="1346">
        <v>88.9</v>
      </c>
      <c r="O158" s="1360">
        <v>89.3</v>
      </c>
      <c r="R158" s="7"/>
    </row>
    <row r="159" spans="2:18" ht="12.5">
      <c r="B159" s="2046">
        <v>2021</v>
      </c>
      <c r="C159" s="1368">
        <v>102.5048195877422</v>
      </c>
      <c r="D159" s="795">
        <v>2.5048195877422001</v>
      </c>
      <c r="E159" s="12"/>
      <c r="F159" s="2127">
        <v>46235</v>
      </c>
      <c r="G159" s="2122">
        <v>81.7</v>
      </c>
      <c r="H159" s="12"/>
      <c r="I159" s="2116">
        <v>46235</v>
      </c>
      <c r="J159" s="2122">
        <v>79.5</v>
      </c>
      <c r="K159" s="12"/>
      <c r="L159" s="312">
        <v>46235</v>
      </c>
      <c r="M159" s="1362">
        <v>89.8</v>
      </c>
      <c r="N159" s="1346">
        <v>88.3</v>
      </c>
      <c r="O159" s="1360">
        <v>91.2</v>
      </c>
      <c r="R159" s="7"/>
    </row>
    <row r="160" spans="2:18" ht="12.5">
      <c r="B160" s="2046">
        <v>2022</v>
      </c>
      <c r="C160" s="1368">
        <v>104.3370806144687</v>
      </c>
      <c r="D160" s="795">
        <v>1.7874876850626</v>
      </c>
      <c r="E160" s="12"/>
      <c r="F160" s="2127">
        <v>46266</v>
      </c>
      <c r="G160" s="2122"/>
      <c r="H160" s="12"/>
      <c r="I160" s="2116">
        <v>46266</v>
      </c>
      <c r="J160" s="2122"/>
      <c r="K160" s="12"/>
      <c r="L160" s="312">
        <v>46266</v>
      </c>
      <c r="M160" s="1362">
        <v>91.1</v>
      </c>
      <c r="N160" s="1346">
        <v>89.9</v>
      </c>
      <c r="O160" s="1360">
        <v>92.3</v>
      </c>
      <c r="R160" s="7"/>
    </row>
    <row r="161" spans="2:18" ht="12.5">
      <c r="B161" s="2046">
        <v>2023</v>
      </c>
      <c r="C161" s="1368">
        <v>102.7353451495278</v>
      </c>
      <c r="D161" s="795">
        <v>-1.5351545735301999</v>
      </c>
      <c r="E161" s="12"/>
      <c r="F161" s="2127">
        <v>46296</v>
      </c>
      <c r="G161" s="2122"/>
      <c r="H161" s="12"/>
      <c r="I161" s="2116">
        <v>46296</v>
      </c>
      <c r="J161" s="2122"/>
      <c r="K161" s="12"/>
      <c r="L161" s="312">
        <v>46296</v>
      </c>
      <c r="M161" s="1362"/>
      <c r="N161" s="1346"/>
      <c r="O161" s="1360"/>
      <c r="R161" s="7"/>
    </row>
    <row r="162" spans="2:18" ht="12.5">
      <c r="B162" s="2046">
        <v>2024</v>
      </c>
      <c r="C162" s="1368">
        <v>100.6555320675383</v>
      </c>
      <c r="D162" s="795">
        <v>-2.0244377229301</v>
      </c>
      <c r="E162" s="12"/>
      <c r="F162" s="2127">
        <v>46327</v>
      </c>
      <c r="G162" s="2122"/>
      <c r="H162" s="12"/>
      <c r="I162" s="2116">
        <v>46327</v>
      </c>
      <c r="J162" s="2122"/>
      <c r="K162" s="12"/>
      <c r="L162" s="312">
        <v>46327</v>
      </c>
      <c r="M162" s="1362"/>
      <c r="N162" s="1346"/>
      <c r="O162" s="1360"/>
      <c r="R162" s="7"/>
    </row>
    <row r="163" spans="2:18" ht="12.5">
      <c r="B163" s="2047">
        <v>2025</v>
      </c>
      <c r="C163" s="1579">
        <v>101.0119324728219</v>
      </c>
      <c r="D163" s="1580">
        <v>0.35407930191499998</v>
      </c>
      <c r="E163" s="12"/>
      <c r="F163" s="2128">
        <v>46357</v>
      </c>
      <c r="G163" s="2123"/>
      <c r="H163" s="12"/>
      <c r="I163" s="2132">
        <v>46357</v>
      </c>
      <c r="J163" s="2123"/>
      <c r="K163" s="12"/>
      <c r="L163" s="1511">
        <v>46357</v>
      </c>
      <c r="M163" s="1515"/>
      <c r="N163" s="1356"/>
      <c r="O163" s="1361"/>
      <c r="R163" s="7"/>
    </row>
    <row r="164" spans="2:18" ht="12.75" customHeight="1">
      <c r="B164" s="2167" t="s">
        <v>180</v>
      </c>
      <c r="C164" s="2167"/>
      <c r="D164" s="2167"/>
      <c r="F164" s="2165" t="s">
        <v>586</v>
      </c>
      <c r="G164" s="2165"/>
      <c r="H164" s="66"/>
      <c r="I164" s="2165" t="s">
        <v>586</v>
      </c>
      <c r="J164" s="2165"/>
      <c r="L164" s="2166" t="s">
        <v>181</v>
      </c>
      <c r="M164" s="2166"/>
      <c r="N164" s="2166"/>
      <c r="O164" s="2166"/>
    </row>
    <row r="165" spans="2:18" ht="12.75" customHeight="1">
      <c r="B165" s="2167"/>
      <c r="C165" s="2167"/>
      <c r="D165" s="2167"/>
      <c r="F165" s="2165"/>
      <c r="G165" s="2165"/>
      <c r="H165" s="66"/>
      <c r="I165" s="2165"/>
      <c r="J165" s="2165"/>
      <c r="L165" s="2166"/>
      <c r="M165" s="2166"/>
      <c r="N165" s="2166"/>
      <c r="O165" s="2166"/>
    </row>
    <row r="166" spans="2:18" ht="14">
      <c r="B166" s="1634"/>
      <c r="C166" s="1634"/>
      <c r="D166" s="1634"/>
      <c r="F166" s="315"/>
      <c r="G166" s="315"/>
      <c r="H166" s="66"/>
      <c r="I166" s="2133"/>
      <c r="J166" s="2133"/>
      <c r="L166" s="315"/>
      <c r="M166" s="315"/>
      <c r="N166" s="315"/>
      <c r="O166" s="315"/>
    </row>
    <row r="167" spans="2:18">
      <c r="F167" s="316"/>
      <c r="G167" s="66"/>
      <c r="O167" s="9" t="s">
        <v>30</v>
      </c>
    </row>
    <row r="168" spans="2:18">
      <c r="O168" s="11" t="s">
        <v>514</v>
      </c>
    </row>
  </sheetData>
  <mergeCells count="17">
    <mergeCell ref="J5:J7"/>
    <mergeCell ref="F164:G165"/>
    <mergeCell ref="I164:J165"/>
    <mergeCell ref="L164:O165"/>
    <mergeCell ref="B164:D165"/>
    <mergeCell ref="B4:D4"/>
    <mergeCell ref="F4:G4"/>
    <mergeCell ref="I4:J4"/>
    <mergeCell ref="L4:M4"/>
    <mergeCell ref="B5:B7"/>
    <mergeCell ref="C5:C6"/>
    <mergeCell ref="D5:D6"/>
    <mergeCell ref="L5:L7"/>
    <mergeCell ref="M5:O5"/>
    <mergeCell ref="F5:F7"/>
    <mergeCell ref="I5:I7"/>
    <mergeCell ref="G5:G7"/>
  </mergeCells>
  <conditionalFormatting sqref="M68:O163">
    <cfRule type="expression" dxfId="2" priority="1">
      <formula>ISERROR(M68)</formula>
    </cfRule>
  </conditionalFormatting>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pageSetUpPr fitToPage="1"/>
  </sheetPr>
  <dimension ref="A1:N46"/>
  <sheetViews>
    <sheetView showGridLine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18" width="11.1796875" style="5" customWidth="1"/>
    <col min="19" max="16384" width="12.54296875" style="5"/>
  </cols>
  <sheetData>
    <row r="1" spans="1:14" s="8" customFormat="1" ht="31.5" customHeight="1">
      <c r="A1" s="15"/>
      <c r="B1" s="14"/>
      <c r="C1" s="15"/>
      <c r="D1" s="15"/>
      <c r="E1" s="15"/>
      <c r="F1" s="15"/>
      <c r="G1" s="15"/>
      <c r="H1" s="16"/>
      <c r="I1" s="16"/>
      <c r="J1" s="16"/>
      <c r="K1" s="16"/>
      <c r="L1" s="16"/>
      <c r="M1" s="17" t="s">
        <v>501</v>
      </c>
      <c r="N1" s="18"/>
    </row>
    <row r="2" spans="1:14" ht="24" customHeight="1">
      <c r="A2" s="12"/>
      <c r="B2" s="318" t="s">
        <v>175</v>
      </c>
      <c r="C2" s="48"/>
      <c r="D2" s="48"/>
      <c r="E2" s="48"/>
      <c r="F2" s="48"/>
      <c r="G2" s="48"/>
      <c r="H2" s="48"/>
      <c r="I2" s="48"/>
      <c r="J2" s="48"/>
      <c r="K2" s="48"/>
      <c r="L2" s="48"/>
      <c r="M2" s="48"/>
      <c r="N2" s="48"/>
    </row>
    <row r="3" spans="1:14" ht="15" customHeight="1">
      <c r="A3" s="12"/>
      <c r="B3" s="319" t="s">
        <v>22</v>
      </c>
      <c r="C3" s="192"/>
      <c r="D3" s="192"/>
      <c r="E3" s="192"/>
      <c r="F3" s="192"/>
      <c r="G3" s="192"/>
      <c r="H3" s="192"/>
      <c r="I3" s="192"/>
      <c r="J3" s="192"/>
      <c r="K3" s="192"/>
      <c r="L3" s="192"/>
      <c r="M3" s="192"/>
      <c r="N3" s="48"/>
    </row>
    <row r="4" spans="1:14" ht="15" customHeight="1">
      <c r="A4" s="12"/>
      <c r="B4" s="319" t="s">
        <v>182</v>
      </c>
      <c r="C4" s="48"/>
      <c r="D4" s="48"/>
      <c r="E4" s="48"/>
      <c r="F4" s="48"/>
      <c r="G4" s="48"/>
      <c r="H4" s="48"/>
      <c r="I4" s="48"/>
      <c r="J4" s="48"/>
      <c r="K4" s="48"/>
      <c r="L4" s="48"/>
      <c r="M4" s="48"/>
      <c r="N4" s="48"/>
    </row>
    <row r="5" spans="1:14" ht="12.75" customHeight="1">
      <c r="A5" s="12"/>
      <c r="B5" s="48"/>
      <c r="C5" s="48"/>
      <c r="D5" s="48"/>
      <c r="E5" s="48"/>
      <c r="F5" s="48"/>
      <c r="G5" s="320"/>
      <c r="H5" s="1241"/>
      <c r="I5" s="48"/>
      <c r="J5" s="48"/>
      <c r="K5" s="48"/>
      <c r="L5" s="48"/>
      <c r="M5" s="321"/>
      <c r="N5" s="48"/>
    </row>
    <row r="6" spans="1:14" ht="12.75" customHeight="1">
      <c r="A6" s="12"/>
      <c r="B6" s="48"/>
      <c r="C6" s="48"/>
      <c r="D6" s="48"/>
      <c r="E6" s="48"/>
      <c r="F6" s="48"/>
      <c r="G6" s="48"/>
      <c r="H6" s="1241" t="s">
        <v>38</v>
      </c>
      <c r="I6" s="48"/>
      <c r="J6" s="48"/>
      <c r="K6" s="48"/>
      <c r="L6" s="48"/>
      <c r="M6" s="48"/>
      <c r="N6" s="48"/>
    </row>
    <row r="7" spans="1:14" ht="12.75" customHeight="1">
      <c r="A7" s="12"/>
      <c r="B7" s="48"/>
      <c r="C7" s="48"/>
      <c r="D7" s="48"/>
      <c r="E7" s="48"/>
      <c r="F7" s="48"/>
      <c r="G7" s="48"/>
      <c r="H7" s="48"/>
      <c r="I7" s="48"/>
      <c r="J7" s="48"/>
      <c r="K7" s="48"/>
      <c r="L7" s="48"/>
      <c r="M7" s="48"/>
      <c r="N7" s="48"/>
    </row>
    <row r="8" spans="1:14" ht="12.75" customHeight="1">
      <c r="A8" s="12"/>
      <c r="B8" s="48"/>
      <c r="C8" s="48"/>
      <c r="D8" s="48"/>
      <c r="E8" s="48"/>
      <c r="F8" s="48"/>
      <c r="G8" s="48"/>
      <c r="H8" s="2188" t="s">
        <v>588</v>
      </c>
      <c r="I8" s="2188"/>
      <c r="J8" s="2188"/>
      <c r="K8" s="2188"/>
      <c r="L8" s="2188"/>
      <c r="M8" s="2188"/>
      <c r="N8" s="48"/>
    </row>
    <row r="9" spans="1:14" ht="12.75" customHeight="1">
      <c r="A9" s="12"/>
      <c r="B9" s="48"/>
      <c r="C9" s="48"/>
      <c r="D9" s="48"/>
      <c r="E9" s="48"/>
      <c r="F9" s="48"/>
      <c r="G9" s="48"/>
      <c r="H9" s="2188"/>
      <c r="I9" s="2188"/>
      <c r="J9" s="2188"/>
      <c r="K9" s="2188"/>
      <c r="L9" s="2188"/>
      <c r="M9" s="2188"/>
      <c r="N9" s="48"/>
    </row>
    <row r="10" spans="1:14" ht="12.75" customHeight="1">
      <c r="A10" s="12"/>
      <c r="B10" s="48"/>
      <c r="C10" s="48"/>
      <c r="D10" s="48"/>
      <c r="E10" s="48"/>
      <c r="F10" s="48"/>
      <c r="G10" s="48"/>
      <c r="H10" s="2188"/>
      <c r="I10" s="2188"/>
      <c r="J10" s="2188"/>
      <c r="K10" s="2188"/>
      <c r="L10" s="2188"/>
      <c r="M10" s="2188"/>
      <c r="N10" s="48"/>
    </row>
    <row r="11" spans="1:14" ht="12.75" customHeight="1">
      <c r="A11" s="12"/>
      <c r="B11" s="48"/>
      <c r="C11" s="48"/>
      <c r="D11" s="48"/>
      <c r="E11" s="48"/>
      <c r="F11" s="48"/>
      <c r="G11" s="48"/>
      <c r="H11" s="2188"/>
      <c r="I11" s="2188"/>
      <c r="J11" s="2188"/>
      <c r="K11" s="2188"/>
      <c r="L11" s="2188"/>
      <c r="M11" s="2188"/>
      <c r="N11" s="48"/>
    </row>
    <row r="12" spans="1:14" ht="12.75" customHeight="1">
      <c r="A12" s="12"/>
      <c r="B12" s="48"/>
      <c r="C12" s="48"/>
      <c r="D12" s="48"/>
      <c r="E12" s="48"/>
      <c r="F12" s="48"/>
      <c r="G12" s="48"/>
      <c r="H12" s="2188"/>
      <c r="I12" s="2188"/>
      <c r="J12" s="2188"/>
      <c r="K12" s="2188"/>
      <c r="L12" s="2188"/>
      <c r="M12" s="2188"/>
      <c r="N12" s="48"/>
    </row>
    <row r="13" spans="1:14" ht="8.25" customHeight="1">
      <c r="A13" s="12"/>
      <c r="B13" s="48"/>
      <c r="C13" s="48"/>
      <c r="D13" s="48"/>
      <c r="E13" s="48"/>
      <c r="F13" s="48"/>
      <c r="G13" s="48"/>
      <c r="H13" s="2188"/>
      <c r="I13" s="2188"/>
      <c r="J13" s="2188"/>
      <c r="K13" s="2188"/>
      <c r="L13" s="2188"/>
      <c r="M13" s="2188"/>
      <c r="N13" s="48"/>
    </row>
    <row r="14" spans="1:14" ht="12.75" customHeight="1">
      <c r="A14" s="12"/>
      <c r="B14" s="48"/>
      <c r="C14" s="48"/>
      <c r="D14" s="48"/>
      <c r="E14" s="48"/>
      <c r="F14" s="48"/>
      <c r="G14" s="48"/>
      <c r="H14" s="2188"/>
      <c r="I14" s="2188"/>
      <c r="J14" s="2188"/>
      <c r="K14" s="2188"/>
      <c r="L14" s="2188"/>
      <c r="M14" s="2188"/>
      <c r="N14" s="48"/>
    </row>
    <row r="15" spans="1:14" ht="12.75" customHeight="1">
      <c r="A15" s="12"/>
      <c r="B15" s="48"/>
      <c r="C15" s="48"/>
      <c r="D15" s="48"/>
      <c r="E15" s="48"/>
      <c r="F15" s="48"/>
      <c r="G15" s="48"/>
      <c r="H15" s="2188"/>
      <c r="I15" s="2188"/>
      <c r="J15" s="2188"/>
      <c r="K15" s="2188"/>
      <c r="L15" s="2188"/>
      <c r="M15" s="2188"/>
      <c r="N15" s="48"/>
    </row>
    <row r="16" spans="1:14" ht="22.5" customHeight="1">
      <c r="A16" s="12"/>
      <c r="B16" s="48"/>
      <c r="C16" s="48"/>
      <c r="D16" s="48"/>
      <c r="E16" s="48"/>
      <c r="F16" s="48"/>
      <c r="G16" s="48"/>
      <c r="H16" s="2188"/>
      <c r="I16" s="2188"/>
      <c r="J16" s="2188"/>
      <c r="K16" s="2188"/>
      <c r="L16" s="2188"/>
      <c r="M16" s="2188"/>
      <c r="N16" s="48"/>
    </row>
    <row r="17" spans="1:14" ht="27.75" customHeight="1">
      <c r="A17" s="12"/>
      <c r="B17" s="48"/>
      <c r="C17" s="48"/>
      <c r="D17" s="48"/>
      <c r="E17" s="48"/>
      <c r="F17" s="48"/>
      <c r="G17" s="48"/>
      <c r="H17" s="2188"/>
      <c r="I17" s="2188"/>
      <c r="J17" s="2188"/>
      <c r="K17" s="2188"/>
      <c r="L17" s="2188"/>
      <c r="M17" s="2188"/>
      <c r="N17" s="48"/>
    </row>
    <row r="18" spans="1:14" ht="12.75" customHeight="1">
      <c r="A18" s="12"/>
      <c r="B18" s="48"/>
      <c r="C18" s="48"/>
      <c r="D18" s="48"/>
      <c r="E18" s="48"/>
      <c r="F18" s="48"/>
      <c r="G18" s="48"/>
      <c r="H18" s="2188"/>
      <c r="I18" s="2188"/>
      <c r="J18" s="2188"/>
      <c r="K18" s="2188"/>
      <c r="L18" s="2188"/>
      <c r="M18" s="2188"/>
      <c r="N18" s="48"/>
    </row>
    <row r="19" spans="1:14" ht="12.75" customHeight="1">
      <c r="A19" s="12"/>
      <c r="B19" s="48"/>
      <c r="C19" s="48"/>
      <c r="D19" s="48"/>
      <c r="E19" s="48"/>
      <c r="F19" s="48"/>
      <c r="G19" s="48"/>
      <c r="H19" s="2188"/>
      <c r="I19" s="2188"/>
      <c r="J19" s="2188"/>
      <c r="K19" s="2188"/>
      <c r="L19" s="2188"/>
      <c r="M19" s="2188"/>
      <c r="N19" s="48"/>
    </row>
    <row r="20" spans="1:14" ht="12.75" customHeight="1">
      <c r="A20" s="12"/>
      <c r="B20" s="322"/>
      <c r="C20" s="48"/>
      <c r="D20" s="48"/>
      <c r="E20" s="48"/>
      <c r="F20" s="48"/>
      <c r="G20" s="48"/>
      <c r="H20" s="48"/>
      <c r="I20" s="48"/>
      <c r="J20" s="48"/>
      <c r="K20" s="48"/>
      <c r="L20" s="48"/>
      <c r="M20" s="48"/>
      <c r="N20" s="48"/>
    </row>
    <row r="21" spans="1:14" ht="12.75" customHeight="1">
      <c r="A21" s="12"/>
      <c r="B21" s="322"/>
      <c r="C21" s="48"/>
      <c r="D21" s="48"/>
      <c r="E21" s="48"/>
      <c r="F21" s="48"/>
      <c r="G21" s="48"/>
      <c r="H21" s="48"/>
      <c r="I21" s="48"/>
      <c r="J21" s="48"/>
      <c r="K21" s="48"/>
      <c r="L21" s="48"/>
      <c r="M21" s="48"/>
      <c r="N21" s="48"/>
    </row>
    <row r="22" spans="1:14" ht="12.75" customHeight="1">
      <c r="A22" s="12"/>
      <c r="B22" s="322" t="s">
        <v>515</v>
      </c>
      <c r="C22" s="48"/>
      <c r="D22" s="48"/>
      <c r="E22" s="48"/>
      <c r="F22" s="48"/>
      <c r="G22" s="48"/>
      <c r="H22" s="48"/>
      <c r="I22" s="48"/>
      <c r="J22" s="48"/>
      <c r="K22" s="48"/>
      <c r="L22" s="48"/>
      <c r="M22" s="48"/>
      <c r="N22" s="48"/>
    </row>
    <row r="23" spans="1:14" ht="12.75" customHeight="1">
      <c r="A23" s="12"/>
      <c r="B23" s="48"/>
      <c r="C23" s="48"/>
      <c r="D23" s="48"/>
      <c r="E23" s="48"/>
      <c r="F23" s="48"/>
      <c r="G23" s="48"/>
      <c r="H23" s="48"/>
      <c r="I23" s="48"/>
      <c r="J23" s="48"/>
      <c r="K23" s="48"/>
      <c r="L23" s="48"/>
      <c r="M23" s="48"/>
      <c r="N23" s="48"/>
    </row>
    <row r="24" spans="1:14" ht="12.75" customHeight="1">
      <c r="A24" s="12"/>
      <c r="B24" s="48"/>
      <c r="C24" s="48"/>
      <c r="D24" s="48"/>
      <c r="E24" s="48"/>
      <c r="F24" s="48"/>
      <c r="G24" s="48"/>
      <c r="H24" s="48"/>
      <c r="I24" s="48"/>
      <c r="J24" s="48"/>
      <c r="K24" s="48"/>
      <c r="L24" s="48"/>
      <c r="M24" s="48"/>
      <c r="N24" s="48"/>
    </row>
    <row r="25" spans="1:14" ht="12.75" customHeight="1">
      <c r="A25" s="12"/>
      <c r="B25" s="48"/>
      <c r="C25" s="48"/>
      <c r="D25" s="48"/>
      <c r="E25" s="48"/>
      <c r="F25" s="48"/>
      <c r="G25" s="48"/>
      <c r="H25" s="48"/>
      <c r="I25" s="48"/>
      <c r="J25" s="48"/>
      <c r="K25" s="48"/>
      <c r="L25" s="48"/>
      <c r="M25" s="48"/>
      <c r="N25" s="48"/>
    </row>
    <row r="26" spans="1:14" ht="12.75" customHeight="1">
      <c r="A26" s="12"/>
      <c r="B26" s="48"/>
      <c r="C26" s="48"/>
      <c r="D26" s="48"/>
      <c r="E26" s="48"/>
      <c r="F26" s="48"/>
      <c r="G26" s="48"/>
      <c r="H26" s="48"/>
      <c r="I26" s="48"/>
      <c r="J26" s="48"/>
      <c r="K26" s="48"/>
      <c r="L26" s="48"/>
      <c r="M26" s="48"/>
      <c r="N26" s="48"/>
    </row>
    <row r="27" spans="1:14" ht="12.75" customHeight="1">
      <c r="A27" s="12"/>
      <c r="B27" s="48"/>
      <c r="C27" s="48"/>
      <c r="D27" s="48"/>
      <c r="E27" s="48"/>
      <c r="F27" s="48"/>
      <c r="G27" s="48"/>
      <c r="H27" s="48"/>
      <c r="I27" s="48"/>
      <c r="J27" s="48"/>
      <c r="K27" s="48"/>
      <c r="L27" s="48"/>
      <c r="M27" s="48"/>
      <c r="N27" s="48"/>
    </row>
    <row r="28" spans="1:14" ht="12.75" customHeight="1">
      <c r="A28" s="12"/>
      <c r="B28" s="48"/>
      <c r="C28" s="48"/>
      <c r="D28" s="48"/>
      <c r="E28" s="48"/>
      <c r="F28" s="48"/>
      <c r="G28" s="48"/>
      <c r="H28" s="48"/>
      <c r="I28" s="48"/>
      <c r="J28" s="48"/>
      <c r="K28" s="48"/>
      <c r="L28" s="48"/>
      <c r="M28" s="48"/>
      <c r="N28" s="48"/>
    </row>
    <row r="29" spans="1:14" ht="12.75" customHeight="1">
      <c r="A29" s="12"/>
      <c r="B29" s="48"/>
      <c r="C29" s="48"/>
      <c r="D29" s="48"/>
      <c r="E29" s="48"/>
      <c r="F29" s="48"/>
      <c r="G29" s="48"/>
      <c r="H29" s="48"/>
      <c r="I29" s="48"/>
      <c r="J29" s="48"/>
      <c r="K29" s="48"/>
      <c r="L29" s="48"/>
      <c r="M29" s="48"/>
      <c r="N29" s="48"/>
    </row>
    <row r="30" spans="1:14" ht="12.75" customHeight="1">
      <c r="A30" s="12"/>
      <c r="B30" s="48"/>
      <c r="C30" s="48"/>
      <c r="D30" s="48"/>
      <c r="E30" s="48"/>
      <c r="F30" s="48"/>
      <c r="G30" s="48"/>
      <c r="H30" s="48"/>
      <c r="I30" s="48"/>
      <c r="J30" s="48"/>
      <c r="K30" s="48"/>
      <c r="L30" s="48"/>
      <c r="M30" s="48"/>
      <c r="N30" s="48"/>
    </row>
    <row r="31" spans="1:14" ht="8.25" customHeight="1">
      <c r="A31" s="12"/>
      <c r="B31" s="48"/>
      <c r="C31" s="48"/>
      <c r="D31" s="48"/>
      <c r="E31" s="48"/>
      <c r="F31" s="48"/>
      <c r="G31" s="48"/>
      <c r="H31" s="48"/>
      <c r="I31" s="48"/>
      <c r="J31" s="48"/>
      <c r="K31" s="48"/>
      <c r="L31" s="48"/>
      <c r="M31" s="48"/>
      <c r="N31" s="48"/>
    </row>
    <row r="32" spans="1:14" ht="12.75" customHeight="1">
      <c r="A32" s="12"/>
      <c r="B32" s="48"/>
      <c r="C32" s="48"/>
      <c r="D32" s="48"/>
      <c r="E32" s="48"/>
      <c r="F32" s="48"/>
      <c r="G32" s="48"/>
      <c r="H32" s="48"/>
      <c r="I32" s="48"/>
      <c r="J32" s="48"/>
      <c r="K32" s="48"/>
      <c r="L32" s="48"/>
      <c r="M32" s="48"/>
      <c r="N32" s="48"/>
    </row>
    <row r="33" spans="1:14" ht="12.75" customHeight="1">
      <c r="A33" s="12"/>
      <c r="B33" s="48"/>
      <c r="C33" s="48"/>
      <c r="D33" s="48"/>
      <c r="E33" s="48"/>
      <c r="F33" s="48"/>
      <c r="G33" s="48"/>
      <c r="H33" s="48"/>
      <c r="I33" s="48"/>
      <c r="J33" s="48"/>
      <c r="K33" s="48"/>
      <c r="L33" s="48"/>
      <c r="M33" s="48"/>
      <c r="N33" s="48"/>
    </row>
    <row r="34" spans="1:14" ht="12.75" customHeight="1">
      <c r="A34" s="12"/>
      <c r="B34" s="48"/>
      <c r="C34" s="48"/>
      <c r="D34" s="48"/>
      <c r="E34" s="48"/>
      <c r="F34" s="48"/>
      <c r="G34" s="48"/>
      <c r="H34" s="48"/>
      <c r="I34" s="48"/>
      <c r="J34" s="48"/>
      <c r="K34" s="48"/>
      <c r="L34" s="48"/>
      <c r="M34" s="48"/>
      <c r="N34" s="48"/>
    </row>
    <row r="35" spans="1:14" ht="12.75" customHeight="1">
      <c r="A35" s="12"/>
      <c r="B35" s="48"/>
      <c r="C35" s="48"/>
      <c r="D35" s="48"/>
      <c r="E35" s="48"/>
      <c r="F35" s="48"/>
      <c r="G35" s="48"/>
      <c r="H35" s="48"/>
      <c r="I35" s="48"/>
      <c r="J35" s="48"/>
      <c r="K35" s="48"/>
      <c r="L35" s="48"/>
      <c r="M35" s="48"/>
      <c r="N35" s="48"/>
    </row>
    <row r="36" spans="1:14" ht="12.75" customHeight="1">
      <c r="A36" s="12"/>
      <c r="B36" s="48"/>
      <c r="C36" s="48"/>
      <c r="D36" s="48"/>
      <c r="E36" s="48"/>
      <c r="F36" s="48"/>
      <c r="G36" s="48"/>
      <c r="H36" s="48"/>
      <c r="I36" s="48"/>
      <c r="J36" s="48"/>
      <c r="K36" s="48"/>
      <c r="L36" s="48"/>
      <c r="M36" s="48"/>
      <c r="N36" s="48"/>
    </row>
    <row r="37" spans="1:14" ht="12.75" customHeight="1">
      <c r="A37" s="12"/>
      <c r="B37" s="48"/>
      <c r="C37" s="48"/>
      <c r="D37" s="48"/>
      <c r="E37" s="48"/>
      <c r="F37" s="48"/>
      <c r="G37" s="48"/>
      <c r="H37" s="48"/>
      <c r="I37" s="48"/>
      <c r="J37" s="48"/>
      <c r="K37" s="48"/>
      <c r="L37" s="48"/>
      <c r="M37" s="48"/>
      <c r="N37" s="48"/>
    </row>
    <row r="38" spans="1:14" ht="12.75" customHeight="1">
      <c r="A38" s="12"/>
      <c r="B38" s="48"/>
      <c r="C38" s="48"/>
      <c r="D38" s="48"/>
      <c r="E38" s="48"/>
      <c r="F38" s="48"/>
      <c r="G38" s="48"/>
      <c r="H38" s="48"/>
      <c r="I38" s="48"/>
      <c r="J38" s="48"/>
      <c r="K38" s="48"/>
      <c r="L38" s="48"/>
      <c r="M38" s="48"/>
      <c r="N38" s="48"/>
    </row>
    <row r="39" spans="1:14" ht="12" customHeight="1">
      <c r="A39" s="12"/>
      <c r="B39" s="48"/>
      <c r="C39" s="48"/>
      <c r="D39" s="48"/>
      <c r="E39" s="48"/>
      <c r="F39" s="48"/>
      <c r="G39" s="48"/>
      <c r="H39" s="48"/>
      <c r="I39" s="48"/>
      <c r="J39" s="48"/>
      <c r="K39" s="48"/>
      <c r="L39" s="48"/>
      <c r="M39" s="48"/>
      <c r="N39" s="48"/>
    </row>
    <row r="40" spans="1:14">
      <c r="A40" s="12"/>
      <c r="B40" s="48"/>
      <c r="C40" s="48"/>
      <c r="D40" s="48"/>
      <c r="E40" s="48"/>
      <c r="F40" s="48"/>
      <c r="G40" s="48"/>
      <c r="H40" s="48"/>
      <c r="I40" s="48"/>
      <c r="J40" s="48"/>
      <c r="K40" s="48"/>
      <c r="L40" s="48"/>
      <c r="M40" s="48"/>
      <c r="N40" s="48"/>
    </row>
    <row r="41" spans="1:14" ht="18" customHeight="1">
      <c r="A41" s="12"/>
      <c r="B41" s="48"/>
      <c r="C41" s="48"/>
      <c r="D41" s="48"/>
      <c r="E41" s="48"/>
      <c r="F41" s="48"/>
      <c r="G41" s="48"/>
      <c r="H41" s="48"/>
      <c r="I41" s="48"/>
      <c r="J41" s="48"/>
      <c r="K41" s="48"/>
      <c r="L41" s="48"/>
      <c r="N41" s="308"/>
    </row>
    <row r="42" spans="1:14">
      <c r="B42" s="29"/>
    </row>
    <row r="43" spans="1:14">
      <c r="M43" s="9" t="s">
        <v>30</v>
      </c>
    </row>
    <row r="44" spans="1:14">
      <c r="M44" s="11" t="s">
        <v>516</v>
      </c>
    </row>
    <row r="46" spans="1:14">
      <c r="B46" s="22"/>
    </row>
  </sheetData>
  <mergeCells count="1">
    <mergeCell ref="H8:M19"/>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10" width="12.54296875" style="5"/>
    <col min="11" max="12" width="11.1796875" style="5" customWidth="1"/>
    <col min="13" max="20" width="11.1796875" style="12" customWidth="1"/>
    <col min="21" max="16384" width="12.54296875" style="12"/>
  </cols>
  <sheetData>
    <row r="1" spans="1:20" s="18" customFormat="1" ht="31.5" customHeight="1">
      <c r="A1" s="139"/>
      <c r="B1" s="31"/>
      <c r="C1" s="32"/>
      <c r="D1" s="32"/>
      <c r="E1" s="32"/>
      <c r="F1" s="32"/>
      <c r="G1" s="32"/>
      <c r="H1" s="32"/>
      <c r="I1" s="32"/>
      <c r="J1" s="770" t="s">
        <v>501</v>
      </c>
      <c r="K1" s="820"/>
      <c r="L1" s="820"/>
      <c r="M1" s="139"/>
      <c r="O1" s="831"/>
      <c r="P1" s="812"/>
      <c r="Q1" s="812"/>
      <c r="R1" s="812"/>
    </row>
    <row r="2" spans="1:20" ht="24" customHeight="1">
      <c r="A2" s="6"/>
      <c r="B2" s="68" t="s">
        <v>95</v>
      </c>
      <c r="C2" s="6"/>
      <c r="D2" s="6"/>
      <c r="E2" s="6"/>
      <c r="F2" s="6"/>
      <c r="G2" s="6"/>
      <c r="H2" s="6"/>
      <c r="I2" s="6"/>
      <c r="J2" s="6"/>
      <c r="K2" s="766"/>
      <c r="L2" s="820"/>
      <c r="M2" s="6"/>
      <c r="O2" s="820"/>
      <c r="P2" s="820"/>
      <c r="Q2" s="820"/>
      <c r="R2" s="820"/>
    </row>
    <row r="3" spans="1:20" ht="15" customHeight="1">
      <c r="A3" s="6"/>
      <c r="B3" s="22" t="s">
        <v>22</v>
      </c>
      <c r="C3" s="78"/>
      <c r="D3" s="323"/>
      <c r="E3" s="323"/>
      <c r="F3" s="323"/>
      <c r="G3" s="323"/>
      <c r="H3" s="323"/>
      <c r="I3" s="323"/>
      <c r="J3" s="323"/>
      <c r="K3" s="985"/>
      <c r="L3" s="820"/>
      <c r="M3" s="4"/>
      <c r="O3" s="2189"/>
      <c r="P3" s="2189"/>
      <c r="Q3" s="2189"/>
      <c r="R3" s="812"/>
    </row>
    <row r="4" spans="1:20" ht="25.5" customHeight="1">
      <c r="A4" s="6"/>
      <c r="B4" s="2190" t="s">
        <v>37</v>
      </c>
      <c r="C4" s="2190"/>
      <c r="D4" s="298"/>
      <c r="E4" s="6"/>
      <c r="F4" s="6"/>
      <c r="G4" s="6"/>
      <c r="H4" s="6"/>
      <c r="I4" s="6"/>
      <c r="J4" s="82"/>
      <c r="K4" s="766"/>
      <c r="L4" s="766"/>
      <c r="M4" s="6"/>
      <c r="O4" s="812"/>
      <c r="P4" s="812"/>
      <c r="Q4" s="812"/>
      <c r="R4" s="812"/>
    </row>
    <row r="5" spans="1:20" ht="20.25" customHeight="1">
      <c r="A5" s="6"/>
      <c r="B5" s="2191" t="s">
        <v>24</v>
      </c>
      <c r="C5" s="324" t="s">
        <v>495</v>
      </c>
      <c r="D5" s="324"/>
      <c r="E5" s="324"/>
      <c r="F5" s="324"/>
      <c r="G5" s="324"/>
      <c r="H5" s="325"/>
      <c r="I5" s="324"/>
      <c r="J5" s="324"/>
      <c r="K5" s="986"/>
      <c r="L5" s="986"/>
      <c r="M5" s="6"/>
      <c r="O5" s="812"/>
      <c r="P5" s="812"/>
      <c r="Q5" s="812"/>
      <c r="R5" s="812"/>
    </row>
    <row r="6" spans="1:20" ht="17.25" customHeight="1">
      <c r="A6" s="6"/>
      <c r="B6" s="2192"/>
      <c r="C6" s="324" t="s">
        <v>183</v>
      </c>
      <c r="D6" s="324"/>
      <c r="E6" s="324"/>
      <c r="F6" s="324"/>
      <c r="G6" s="324"/>
      <c r="H6" s="324" t="s">
        <v>184</v>
      </c>
      <c r="I6" s="324"/>
      <c r="J6" s="324"/>
      <c r="K6" s="986"/>
      <c r="L6" s="986"/>
      <c r="M6" s="6"/>
      <c r="O6" s="812"/>
      <c r="P6" s="812"/>
      <c r="Q6" s="812"/>
      <c r="R6" s="812"/>
    </row>
    <row r="7" spans="1:20" ht="14.25" customHeight="1">
      <c r="A7" s="6"/>
      <c r="B7" s="2192"/>
      <c r="C7" s="2194" t="s">
        <v>26</v>
      </c>
      <c r="D7" s="324" t="s">
        <v>33</v>
      </c>
      <c r="E7" s="324"/>
      <c r="F7" s="324"/>
      <c r="G7" s="324"/>
      <c r="H7" s="2194" t="s">
        <v>26</v>
      </c>
      <c r="I7" s="327" t="s">
        <v>185</v>
      </c>
      <c r="J7" s="328"/>
      <c r="K7" s="987"/>
      <c r="L7" s="987"/>
      <c r="M7" s="6"/>
      <c r="O7" s="812"/>
      <c r="P7" s="812"/>
      <c r="Q7" s="812"/>
      <c r="R7" s="812"/>
    </row>
    <row r="8" spans="1:20" ht="13.5" customHeight="1">
      <c r="A8" s="6"/>
      <c r="B8" s="2192"/>
      <c r="C8" s="2194"/>
      <c r="D8" s="324" t="s">
        <v>34</v>
      </c>
      <c r="E8" s="324"/>
      <c r="F8" s="324" t="s">
        <v>35</v>
      </c>
      <c r="G8" s="324"/>
      <c r="H8" s="2194"/>
      <c r="I8" s="2194" t="s">
        <v>34</v>
      </c>
      <c r="J8" s="2194"/>
      <c r="K8" s="988"/>
      <c r="L8" s="988"/>
      <c r="M8" s="6"/>
      <c r="O8" s="812"/>
      <c r="P8" s="812"/>
      <c r="Q8" s="812"/>
      <c r="R8" s="812"/>
      <c r="T8" s="1247"/>
    </row>
    <row r="9" spans="1:20" ht="14.25" customHeight="1">
      <c r="A9" s="6"/>
      <c r="B9" s="2192"/>
      <c r="C9" s="324" t="s">
        <v>186</v>
      </c>
      <c r="D9" s="324"/>
      <c r="E9" s="328" t="s">
        <v>28</v>
      </c>
      <c r="F9" s="329" t="s">
        <v>186</v>
      </c>
      <c r="G9" s="328" t="s">
        <v>28</v>
      </c>
      <c r="H9" s="324" t="s">
        <v>186</v>
      </c>
      <c r="I9" s="324"/>
      <c r="J9" s="328" t="s">
        <v>28</v>
      </c>
      <c r="K9" s="988"/>
      <c r="L9" s="989"/>
      <c r="M9" s="6"/>
      <c r="O9" s="812"/>
      <c r="P9" s="812"/>
      <c r="Q9" s="812"/>
      <c r="R9" s="812"/>
    </row>
    <row r="10" spans="1:20" ht="11.25" customHeight="1">
      <c r="A10" s="6"/>
      <c r="B10" s="2193"/>
      <c r="C10" s="1091">
        <v>1</v>
      </c>
      <c r="D10" s="1091">
        <v>2</v>
      </c>
      <c r="E10" s="1092">
        <v>3</v>
      </c>
      <c r="F10" s="1093">
        <v>4</v>
      </c>
      <c r="G10" s="1092">
        <v>5</v>
      </c>
      <c r="H10" s="1091">
        <v>6</v>
      </c>
      <c r="I10" s="1091">
        <v>7</v>
      </c>
      <c r="J10" s="1092">
        <v>8</v>
      </c>
      <c r="K10" s="988"/>
      <c r="L10" s="989"/>
      <c r="M10" s="6"/>
      <c r="O10" s="812"/>
      <c r="P10" s="812"/>
      <c r="Q10" s="812"/>
      <c r="R10" s="812"/>
    </row>
    <row r="11" spans="1:20" hidden="1">
      <c r="A11" s="6"/>
      <c r="B11" s="330">
        <v>41791</v>
      </c>
      <c r="C11" s="1158">
        <v>782202</v>
      </c>
      <c r="D11" s="998" t="s">
        <v>133</v>
      </c>
      <c r="E11" s="224" t="s">
        <v>133</v>
      </c>
      <c r="F11" s="998"/>
      <c r="G11" s="999"/>
      <c r="H11" s="998" t="s">
        <v>133</v>
      </c>
      <c r="I11" s="998" t="s">
        <v>133</v>
      </c>
      <c r="J11" s="999" t="s">
        <v>133</v>
      </c>
      <c r="K11" s="988"/>
      <c r="L11" s="989"/>
      <c r="M11" s="6"/>
      <c r="O11" s="812"/>
      <c r="P11" s="812"/>
      <c r="Q11" s="812"/>
      <c r="R11" s="812"/>
    </row>
    <row r="12" spans="1:20" hidden="1">
      <c r="A12" s="6"/>
      <c r="B12" s="330">
        <v>42156</v>
      </c>
      <c r="C12" s="1158">
        <v>786098</v>
      </c>
      <c r="D12" s="998" t="s">
        <v>133</v>
      </c>
      <c r="E12" s="224" t="s">
        <v>133</v>
      </c>
      <c r="F12" s="998">
        <v>3896</v>
      </c>
      <c r="G12" s="999">
        <v>0.49808105834554239</v>
      </c>
      <c r="H12" s="998" t="s">
        <v>133</v>
      </c>
      <c r="I12" s="998" t="s">
        <v>133</v>
      </c>
      <c r="J12" s="999" t="s">
        <v>133</v>
      </c>
      <c r="K12" s="988"/>
      <c r="L12" s="989"/>
      <c r="M12" s="6"/>
      <c r="O12" s="812"/>
      <c r="P12" s="812"/>
      <c r="Q12" s="812"/>
      <c r="R12" s="812"/>
    </row>
    <row r="13" spans="1:20" hidden="1">
      <c r="A13" s="6"/>
      <c r="B13" s="330">
        <v>42522</v>
      </c>
      <c r="C13" s="1158">
        <v>793363</v>
      </c>
      <c r="D13" s="331" t="s">
        <v>133</v>
      </c>
      <c r="E13" s="332" t="s">
        <v>133</v>
      </c>
      <c r="F13" s="331">
        <v>7265</v>
      </c>
      <c r="G13" s="333">
        <v>0.92418502527674662</v>
      </c>
      <c r="H13" s="331" t="s">
        <v>133</v>
      </c>
      <c r="I13" s="331" t="s">
        <v>133</v>
      </c>
      <c r="J13" s="333" t="s">
        <v>133</v>
      </c>
      <c r="K13" s="988"/>
      <c r="L13" s="989"/>
      <c r="M13" s="6"/>
      <c r="O13" s="812"/>
      <c r="P13" s="812"/>
      <c r="Q13" s="812"/>
      <c r="R13" s="812"/>
    </row>
    <row r="14" spans="1:20" hidden="1">
      <c r="A14" s="6"/>
      <c r="B14" s="330">
        <v>42887</v>
      </c>
      <c r="C14" s="1158">
        <v>801728</v>
      </c>
      <c r="D14" s="331" t="s">
        <v>133</v>
      </c>
      <c r="E14" s="332" t="s">
        <v>133</v>
      </c>
      <c r="F14" s="1157">
        <v>8365</v>
      </c>
      <c r="G14" s="333">
        <v>1.0543723364966604</v>
      </c>
      <c r="H14" s="331" t="s">
        <v>133</v>
      </c>
      <c r="I14" s="331" t="s">
        <v>133</v>
      </c>
      <c r="J14" s="333" t="s">
        <v>133</v>
      </c>
      <c r="K14" s="988"/>
      <c r="L14" s="989"/>
      <c r="M14" s="6"/>
      <c r="O14" s="812"/>
      <c r="P14" s="812"/>
      <c r="Q14" s="812"/>
      <c r="R14" s="812"/>
    </row>
    <row r="15" spans="1:20" hidden="1">
      <c r="A15" s="6"/>
      <c r="B15" s="330">
        <v>43252</v>
      </c>
      <c r="C15" s="1158">
        <v>805987</v>
      </c>
      <c r="D15" s="331" t="s">
        <v>133</v>
      </c>
      <c r="E15" s="332" t="s">
        <v>133</v>
      </c>
      <c r="F15" s="1157">
        <v>4259</v>
      </c>
      <c r="G15" s="333">
        <v>0.53122754849525022</v>
      </c>
      <c r="H15" s="331" t="s">
        <v>133</v>
      </c>
      <c r="I15" s="331" t="s">
        <v>133</v>
      </c>
      <c r="J15" s="333" t="s">
        <v>133</v>
      </c>
      <c r="K15" s="988"/>
      <c r="L15" s="989"/>
      <c r="M15" s="6"/>
      <c r="O15" s="812"/>
      <c r="P15" s="812"/>
      <c r="Q15" s="812"/>
      <c r="R15" s="812"/>
    </row>
    <row r="16" spans="1:20" hidden="1">
      <c r="A16" s="6"/>
      <c r="B16" s="330">
        <v>43617</v>
      </c>
      <c r="C16" s="1158">
        <v>804770</v>
      </c>
      <c r="D16" s="331" t="s">
        <v>133</v>
      </c>
      <c r="E16" s="332" t="s">
        <v>133</v>
      </c>
      <c r="F16" s="1157">
        <v>-1217</v>
      </c>
      <c r="G16" s="333">
        <v>-0.15099499123434995</v>
      </c>
      <c r="H16" s="331" t="s">
        <v>133</v>
      </c>
      <c r="I16" s="331" t="s">
        <v>133</v>
      </c>
      <c r="J16" s="333" t="s">
        <v>133</v>
      </c>
      <c r="K16" s="988"/>
      <c r="L16" s="989"/>
      <c r="M16" s="6"/>
      <c r="O16" s="812"/>
      <c r="P16" s="812"/>
      <c r="Q16" s="812"/>
      <c r="R16" s="812"/>
    </row>
    <row r="17" spans="1:18" hidden="1">
      <c r="A17" s="6"/>
      <c r="B17" s="1454">
        <v>43983</v>
      </c>
      <c r="C17" s="1158">
        <v>791811</v>
      </c>
      <c r="D17" s="331" t="s">
        <v>133</v>
      </c>
      <c r="E17" s="332" t="s">
        <v>133</v>
      </c>
      <c r="F17" s="1157">
        <v>-12959</v>
      </c>
      <c r="G17" s="333">
        <v>-1.6102737428085041</v>
      </c>
      <c r="H17" s="331" t="s">
        <v>133</v>
      </c>
      <c r="I17" s="331" t="s">
        <v>133</v>
      </c>
      <c r="J17" s="333" t="s">
        <v>133</v>
      </c>
      <c r="K17" s="988"/>
      <c r="L17" s="989"/>
      <c r="M17" s="6"/>
      <c r="O17" s="812"/>
      <c r="P17" s="812"/>
      <c r="Q17" s="812"/>
      <c r="R17" s="812"/>
    </row>
    <row r="18" spans="1:18" hidden="1">
      <c r="A18" s="6"/>
      <c r="B18" s="1454">
        <v>44348</v>
      </c>
      <c r="C18" s="1158">
        <v>796232</v>
      </c>
      <c r="D18" s="331" t="s">
        <v>133</v>
      </c>
      <c r="E18" s="332" t="s">
        <v>133</v>
      </c>
      <c r="F18" s="1157">
        <v>4421</v>
      </c>
      <c r="G18" s="333">
        <v>0.55834031100856141</v>
      </c>
      <c r="H18" s="331" t="s">
        <v>133</v>
      </c>
      <c r="I18" s="331" t="s">
        <v>133</v>
      </c>
      <c r="J18" s="333" t="s">
        <v>133</v>
      </c>
      <c r="K18" s="988"/>
      <c r="L18" s="989"/>
      <c r="M18" s="6"/>
      <c r="O18" s="812"/>
      <c r="P18" s="812"/>
      <c r="Q18" s="812"/>
      <c r="R18" s="812"/>
    </row>
    <row r="19" spans="1:18" hidden="1">
      <c r="A19" s="6"/>
      <c r="B19" s="330">
        <v>44713</v>
      </c>
      <c r="C19" s="1807">
        <v>803295</v>
      </c>
      <c r="D19" s="1808" t="s">
        <v>133</v>
      </c>
      <c r="E19" s="1809" t="s">
        <v>133</v>
      </c>
      <c r="F19" s="1810">
        <v>7063</v>
      </c>
      <c r="G19" s="1811">
        <v>0.88705301972289485</v>
      </c>
      <c r="H19" s="1808" t="s">
        <v>133</v>
      </c>
      <c r="I19" s="1808" t="s">
        <v>133</v>
      </c>
      <c r="J19" s="1812" t="s">
        <v>133</v>
      </c>
      <c r="K19" s="988"/>
      <c r="L19" s="989"/>
      <c r="M19" s="6"/>
      <c r="O19" s="812"/>
      <c r="P19" s="812"/>
      <c r="Q19" s="812"/>
      <c r="R19" s="812"/>
    </row>
    <row r="20" spans="1:18" hidden="1">
      <c r="A20" s="6"/>
      <c r="B20" s="330">
        <v>45078</v>
      </c>
      <c r="C20" s="1815">
        <v>799544</v>
      </c>
      <c r="D20" s="331" t="s">
        <v>133</v>
      </c>
      <c r="E20" s="332" t="s">
        <v>133</v>
      </c>
      <c r="F20" s="1157">
        <v>-3751</v>
      </c>
      <c r="G20" s="333">
        <v>-0.46695174251053473</v>
      </c>
      <c r="H20" s="331" t="s">
        <v>133</v>
      </c>
      <c r="I20" s="331" t="s">
        <v>133</v>
      </c>
      <c r="J20" s="1816" t="s">
        <v>133</v>
      </c>
      <c r="K20" s="988"/>
      <c r="L20" s="989"/>
      <c r="M20" s="6"/>
      <c r="O20" s="812"/>
      <c r="P20" s="812"/>
      <c r="Q20" s="812"/>
      <c r="R20" s="812"/>
    </row>
    <row r="21" spans="1:18">
      <c r="A21" s="6"/>
      <c r="B21" s="330">
        <v>45444</v>
      </c>
      <c r="C21" s="1815">
        <v>791968</v>
      </c>
      <c r="D21" s="331" t="s">
        <v>133</v>
      </c>
      <c r="E21" s="332" t="s">
        <v>133</v>
      </c>
      <c r="F21" s="1157">
        <v>-7576</v>
      </c>
      <c r="G21" s="333">
        <v>-0.94754009785577786</v>
      </c>
      <c r="H21" s="331" t="s">
        <v>133</v>
      </c>
      <c r="I21" s="331" t="s">
        <v>133</v>
      </c>
      <c r="J21" s="1816" t="s">
        <v>133</v>
      </c>
      <c r="K21" s="988"/>
      <c r="L21" s="989"/>
      <c r="M21" s="6"/>
      <c r="O21" s="812"/>
      <c r="P21" s="812"/>
      <c r="Q21" s="812"/>
      <c r="R21" s="812"/>
    </row>
    <row r="22" spans="1:18">
      <c r="A22" s="6"/>
      <c r="B22" s="1454">
        <v>45809</v>
      </c>
      <c r="C22" s="1785">
        <v>783130</v>
      </c>
      <c r="D22" s="1444" t="s">
        <v>133</v>
      </c>
      <c r="E22" s="1445" t="s">
        <v>133</v>
      </c>
      <c r="F22" s="1446">
        <v>-8838</v>
      </c>
      <c r="G22" s="1447">
        <v>-1.1159541799668673</v>
      </c>
      <c r="H22" s="1444" t="s">
        <v>133</v>
      </c>
      <c r="I22" s="1444" t="s">
        <v>133</v>
      </c>
      <c r="J22" s="1795" t="s">
        <v>133</v>
      </c>
      <c r="K22" s="988"/>
      <c r="L22" s="989"/>
      <c r="M22" s="6"/>
      <c r="O22" s="812"/>
      <c r="P22" s="812"/>
      <c r="Q22" s="812"/>
      <c r="R22" s="812"/>
    </row>
    <row r="23" spans="1:18" ht="12.75" hidden="1" customHeight="1">
      <c r="A23" s="6"/>
      <c r="B23" s="1781">
        <v>41640</v>
      </c>
      <c r="C23" s="1786">
        <v>768463</v>
      </c>
      <c r="D23" s="1159"/>
      <c r="E23" s="93"/>
      <c r="F23" s="1159"/>
      <c r="G23" s="1160"/>
      <c r="H23" s="1161">
        <v>778556.01948000002</v>
      </c>
      <c r="I23" s="1159"/>
      <c r="J23" s="1164"/>
      <c r="K23" s="990"/>
      <c r="L23" s="798"/>
      <c r="M23" s="6"/>
      <c r="O23" s="812"/>
      <c r="P23" s="812"/>
      <c r="Q23" s="812"/>
      <c r="R23" s="812"/>
    </row>
    <row r="24" spans="1:18" ht="12.75" hidden="1" customHeight="1">
      <c r="A24" s="6"/>
      <c r="B24" s="1782">
        <v>41671</v>
      </c>
      <c r="C24" s="1786">
        <v>768832</v>
      </c>
      <c r="D24" s="1159">
        <v>369</v>
      </c>
      <c r="E24" s="93">
        <v>4.801792669263192E-2</v>
      </c>
      <c r="F24" s="1159"/>
      <c r="G24" s="1160"/>
      <c r="H24" s="1161">
        <v>779101.75813800003</v>
      </c>
      <c r="I24" s="1159">
        <v>545.73865800001658</v>
      </c>
      <c r="J24" s="1164">
        <v>7.0096260814285022E-2</v>
      </c>
      <c r="K24" s="990"/>
      <c r="L24" s="798"/>
      <c r="M24" s="6"/>
      <c r="O24" s="812"/>
      <c r="P24" s="812"/>
      <c r="Q24" s="812"/>
      <c r="R24" s="812"/>
    </row>
    <row r="25" spans="1:18" ht="12.75" hidden="1" customHeight="1">
      <c r="A25" s="6"/>
      <c r="B25" s="1782">
        <v>41699</v>
      </c>
      <c r="C25" s="1786">
        <v>773887</v>
      </c>
      <c r="D25" s="1159">
        <v>5055</v>
      </c>
      <c r="E25" s="93">
        <v>0.65749084325314244</v>
      </c>
      <c r="F25" s="1159"/>
      <c r="G25" s="1160"/>
      <c r="H25" s="1161">
        <v>780031.315405</v>
      </c>
      <c r="I25" s="1159">
        <v>929.5572669999674</v>
      </c>
      <c r="J25" s="1164">
        <v>0.11931140666676787</v>
      </c>
      <c r="K25" s="990"/>
      <c r="L25" s="798"/>
      <c r="M25" s="6"/>
      <c r="O25" s="812"/>
      <c r="P25" s="812"/>
      <c r="Q25" s="812"/>
      <c r="R25" s="812"/>
    </row>
    <row r="26" spans="1:18" ht="12.75" hidden="1" customHeight="1">
      <c r="A26" s="6"/>
      <c r="B26" s="1782">
        <v>41730</v>
      </c>
      <c r="C26" s="1786">
        <v>778158</v>
      </c>
      <c r="D26" s="1159">
        <v>4271</v>
      </c>
      <c r="E26" s="93">
        <v>0.55188935852391885</v>
      </c>
      <c r="F26" s="1159"/>
      <c r="G26" s="1160"/>
      <c r="H26" s="1161">
        <v>780128.09192899999</v>
      </c>
      <c r="I26" s="1159">
        <v>96.776523999986239</v>
      </c>
      <c r="J26" s="1164">
        <v>1.2406748561080386E-2</v>
      </c>
      <c r="K26" s="990"/>
      <c r="L26" s="798"/>
      <c r="M26" s="6"/>
      <c r="O26" s="812"/>
      <c r="P26" s="812"/>
      <c r="Q26" s="812"/>
      <c r="R26" s="812"/>
    </row>
    <row r="27" spans="1:18" ht="12.75" hidden="1" customHeight="1">
      <c r="A27" s="6"/>
      <c r="B27" s="1782">
        <v>41760</v>
      </c>
      <c r="C27" s="1786">
        <v>780146</v>
      </c>
      <c r="D27" s="1159">
        <v>1988</v>
      </c>
      <c r="E27" s="93">
        <v>0.25547510916806099</v>
      </c>
      <c r="F27" s="1159"/>
      <c r="G27" s="1160"/>
      <c r="H27" s="1161">
        <v>779842.27101999999</v>
      </c>
      <c r="I27" s="1159">
        <v>-285.82090900000185</v>
      </c>
      <c r="J27" s="1164">
        <v>-3.6637689625207678E-2</v>
      </c>
      <c r="K27" s="990"/>
      <c r="L27" s="798"/>
      <c r="M27" s="6"/>
      <c r="O27" s="812"/>
      <c r="P27" s="812"/>
      <c r="Q27" s="812"/>
      <c r="R27" s="812"/>
    </row>
    <row r="28" spans="1:18" ht="12.75" hidden="1" customHeight="1">
      <c r="A28" s="6"/>
      <c r="B28" s="1782">
        <v>41791</v>
      </c>
      <c r="C28" s="1786">
        <v>782202</v>
      </c>
      <c r="D28" s="1159">
        <v>2056</v>
      </c>
      <c r="E28" s="93">
        <v>0.26354041423015689</v>
      </c>
      <c r="F28" s="1159"/>
      <c r="G28" s="1160"/>
      <c r="H28" s="1161">
        <v>781330.3580769999</v>
      </c>
      <c r="I28" s="1159">
        <v>1488.0870569999097</v>
      </c>
      <c r="J28" s="1164">
        <v>0.19081897869598119</v>
      </c>
      <c r="K28" s="990"/>
      <c r="L28" s="798"/>
      <c r="M28" s="6"/>
      <c r="O28" s="812"/>
      <c r="P28" s="812"/>
      <c r="Q28" s="812"/>
      <c r="R28" s="812"/>
    </row>
    <row r="29" spans="1:18" ht="12.75" hidden="1" customHeight="1">
      <c r="A29" s="6"/>
      <c r="B29" s="1782">
        <v>41821</v>
      </c>
      <c r="C29" s="1786">
        <v>780421</v>
      </c>
      <c r="D29" s="1159">
        <v>-1781</v>
      </c>
      <c r="E29" s="93">
        <v>-0.22769054540898642</v>
      </c>
      <c r="F29" s="1159"/>
      <c r="G29" s="1160"/>
      <c r="H29" s="1161">
        <v>781165.33716200001</v>
      </c>
      <c r="I29" s="1159">
        <v>-165.02091499988455</v>
      </c>
      <c r="J29" s="1164">
        <v>-2.1120504699962239E-2</v>
      </c>
      <c r="K29" s="990"/>
      <c r="L29" s="798"/>
      <c r="M29" s="6"/>
      <c r="O29" s="812"/>
      <c r="P29" s="812"/>
      <c r="Q29" s="812"/>
      <c r="R29" s="812"/>
    </row>
    <row r="30" spans="1:18" ht="12.75" hidden="1" customHeight="1">
      <c r="A30" s="6"/>
      <c r="B30" s="1782">
        <v>41852</v>
      </c>
      <c r="C30" s="1786">
        <v>783443</v>
      </c>
      <c r="D30" s="1159"/>
      <c r="E30" s="93">
        <v>0</v>
      </c>
      <c r="F30" s="1159"/>
      <c r="G30" s="1160"/>
      <c r="H30" s="1161">
        <v>779508.4964510001</v>
      </c>
      <c r="I30" s="1159">
        <v>-1656.8407109999098</v>
      </c>
      <c r="J30" s="1164">
        <v>-0.21209859580038048</v>
      </c>
      <c r="K30" s="990"/>
      <c r="L30" s="991"/>
      <c r="M30" s="6"/>
      <c r="O30" s="812"/>
      <c r="P30" s="812"/>
      <c r="Q30" s="812"/>
      <c r="R30" s="812"/>
    </row>
    <row r="31" spans="1:18" ht="12.75" hidden="1" customHeight="1">
      <c r="A31" s="6"/>
      <c r="B31" s="1782">
        <v>41883</v>
      </c>
      <c r="C31" s="1786">
        <v>790889</v>
      </c>
      <c r="D31" s="1159">
        <v>7446</v>
      </c>
      <c r="E31" s="93">
        <v>0.95042013267078784</v>
      </c>
      <c r="F31" s="1159"/>
      <c r="G31" s="1160"/>
      <c r="H31" s="1161">
        <v>780818.61118199991</v>
      </c>
      <c r="I31" s="1159">
        <v>1310.114730999805</v>
      </c>
      <c r="J31" s="1164">
        <v>0.16806933304314006</v>
      </c>
      <c r="K31" s="990"/>
      <c r="L31" s="798"/>
      <c r="M31" s="6"/>
      <c r="O31" s="812"/>
      <c r="P31" s="812"/>
      <c r="Q31" s="812"/>
      <c r="R31" s="812"/>
    </row>
    <row r="32" spans="1:18" ht="12.75" hidden="1" customHeight="1">
      <c r="A32" s="6"/>
      <c r="B32" s="1782">
        <v>41913</v>
      </c>
      <c r="C32" s="1786">
        <v>789659</v>
      </c>
      <c r="D32" s="1159">
        <v>-1230</v>
      </c>
      <c r="E32" s="93">
        <v>-0.1555211919751065</v>
      </c>
      <c r="F32" s="1159"/>
      <c r="G32" s="1160"/>
      <c r="H32" s="1161">
        <v>780966.208461</v>
      </c>
      <c r="I32" s="1159">
        <v>147.59727900009602</v>
      </c>
      <c r="J32" s="1164">
        <v>1.8902889465795891E-2</v>
      </c>
      <c r="K32" s="990"/>
      <c r="L32" s="798"/>
      <c r="M32" s="6"/>
      <c r="O32" s="812"/>
      <c r="P32" s="812"/>
      <c r="Q32" s="812"/>
      <c r="R32" s="812"/>
    </row>
    <row r="33" spans="1:18" ht="12.75" hidden="1" customHeight="1">
      <c r="A33" s="6"/>
      <c r="B33" s="1782">
        <v>41944</v>
      </c>
      <c r="C33" s="1786">
        <v>787257</v>
      </c>
      <c r="D33" s="1159">
        <v>-2402</v>
      </c>
      <c r="E33" s="93">
        <v>-0.30418193169456686</v>
      </c>
      <c r="F33" s="1159"/>
      <c r="G33" s="1160"/>
      <c r="H33" s="1161">
        <v>780227.95034800016</v>
      </c>
      <c r="I33" s="1159">
        <v>-738.25811299984343</v>
      </c>
      <c r="J33" s="1164">
        <v>-9.4531377286436166E-2</v>
      </c>
      <c r="K33" s="990"/>
      <c r="L33" s="798"/>
      <c r="M33" s="6"/>
      <c r="O33" s="812"/>
      <c r="P33" s="812"/>
      <c r="Q33" s="812"/>
      <c r="R33" s="812"/>
    </row>
    <row r="34" spans="1:18" ht="12.75" hidden="1" customHeight="1">
      <c r="A34" s="6"/>
      <c r="B34" s="1783">
        <v>41974</v>
      </c>
      <c r="C34" s="1787">
        <v>777959</v>
      </c>
      <c r="D34" s="1162">
        <v>-9298</v>
      </c>
      <c r="E34" s="1145">
        <v>-1.1810628549507975</v>
      </c>
      <c r="F34" s="1162"/>
      <c r="G34" s="1163"/>
      <c r="H34" s="1162">
        <v>780914.63564899995</v>
      </c>
      <c r="I34" s="1162">
        <v>686.6853009997867</v>
      </c>
      <c r="J34" s="1796">
        <v>8.8010856403376581E-2</v>
      </c>
      <c r="K34" s="990"/>
      <c r="L34" s="798"/>
      <c r="M34" s="6"/>
      <c r="O34" s="812"/>
      <c r="P34" s="812"/>
      <c r="Q34" s="835"/>
      <c r="R34" s="831"/>
    </row>
    <row r="35" spans="1:18" hidden="1">
      <c r="A35" s="6"/>
      <c r="B35" s="1781">
        <v>42005</v>
      </c>
      <c r="C35" s="1786">
        <v>772881</v>
      </c>
      <c r="D35" s="1159">
        <v>-5078</v>
      </c>
      <c r="E35" s="93">
        <v>-0.65273362735054163</v>
      </c>
      <c r="F35" s="1159">
        <v>4418</v>
      </c>
      <c r="G35" s="1160">
        <v>0.57491382148522441</v>
      </c>
      <c r="H35" s="1161">
        <v>782333.46069099999</v>
      </c>
      <c r="I35" s="1159">
        <v>1418.8250420000404</v>
      </c>
      <c r="J35" s="1164">
        <v>0.18168759775143514</v>
      </c>
      <c r="K35" s="990"/>
      <c r="L35" s="798"/>
      <c r="M35" s="6"/>
      <c r="O35" s="812"/>
      <c r="P35" s="812"/>
      <c r="Q35" s="835"/>
      <c r="R35" s="831"/>
    </row>
    <row r="36" spans="1:18" hidden="1">
      <c r="A36" s="6"/>
      <c r="B36" s="1782">
        <v>42036</v>
      </c>
      <c r="C36" s="1786">
        <v>773494</v>
      </c>
      <c r="D36" s="1159">
        <v>613</v>
      </c>
      <c r="E36" s="93">
        <v>7.9313633017243271E-2</v>
      </c>
      <c r="F36" s="1159">
        <v>4662</v>
      </c>
      <c r="G36" s="1160">
        <v>0.60637434446016814</v>
      </c>
      <c r="H36" s="1161">
        <v>782842.59923099994</v>
      </c>
      <c r="I36" s="1159">
        <v>509.13853999995627</v>
      </c>
      <c r="J36" s="1164">
        <v>6.5079478966712873E-2</v>
      </c>
      <c r="K36" s="990"/>
      <c r="L36" s="798"/>
      <c r="M36" s="6"/>
      <c r="O36" s="812"/>
      <c r="P36" s="812"/>
      <c r="Q36" s="835"/>
      <c r="R36" s="831"/>
    </row>
    <row r="37" spans="1:18" hidden="1">
      <c r="A37" s="6"/>
      <c r="B37" s="1782">
        <v>42064</v>
      </c>
      <c r="C37" s="1786">
        <v>778725</v>
      </c>
      <c r="D37" s="1159">
        <v>5231</v>
      </c>
      <c r="E37" s="93">
        <v>0.67628191039620222</v>
      </c>
      <c r="F37" s="1159">
        <v>4838</v>
      </c>
      <c r="G37" s="1160">
        <v>0.62515586900929987</v>
      </c>
      <c r="H37" s="1161">
        <v>784223.22525300004</v>
      </c>
      <c r="I37" s="1159">
        <v>1380.6260220000986</v>
      </c>
      <c r="J37" s="1164">
        <v>0.17636061493795965</v>
      </c>
      <c r="K37" s="990"/>
      <c r="L37" s="798"/>
      <c r="M37" s="6"/>
      <c r="O37" s="812"/>
      <c r="P37" s="812"/>
      <c r="Q37" s="835"/>
      <c r="R37" s="831"/>
    </row>
    <row r="38" spans="1:18" hidden="1">
      <c r="A38" s="6"/>
      <c r="B38" s="1782">
        <v>42095</v>
      </c>
      <c r="C38" s="1786">
        <v>782436</v>
      </c>
      <c r="D38" s="1159">
        <v>3711</v>
      </c>
      <c r="E38" s="93">
        <v>0.47654820379466439</v>
      </c>
      <c r="F38" s="1159">
        <v>4278</v>
      </c>
      <c r="G38" s="1160">
        <v>0.54975981741497226</v>
      </c>
      <c r="H38" s="1161">
        <v>784288.82313899999</v>
      </c>
      <c r="I38" s="1159">
        <v>65.597885999944992</v>
      </c>
      <c r="J38" s="1164">
        <v>8.3646956488418606E-3</v>
      </c>
      <c r="K38" s="990"/>
      <c r="L38" s="798"/>
      <c r="M38" s="6"/>
      <c r="O38" s="812"/>
      <c r="P38" s="812"/>
      <c r="Q38" s="835"/>
      <c r="R38" s="831"/>
    </row>
    <row r="39" spans="1:18" hidden="1">
      <c r="A39" s="6"/>
      <c r="B39" s="1782">
        <v>42125</v>
      </c>
      <c r="C39" s="1786">
        <v>784369</v>
      </c>
      <c r="D39" s="1159">
        <v>1933</v>
      </c>
      <c r="E39" s="93">
        <v>0.24704895991493231</v>
      </c>
      <c r="F39" s="1159">
        <v>4223</v>
      </c>
      <c r="G39" s="1160">
        <v>0.54130893448149453</v>
      </c>
      <c r="H39" s="1161">
        <v>784234.18939299998</v>
      </c>
      <c r="I39" s="1159">
        <v>-54.633746000006795</v>
      </c>
      <c r="J39" s="1164">
        <v>-6.9660237897237031E-3</v>
      </c>
      <c r="K39" s="990"/>
      <c r="L39" s="798"/>
      <c r="M39" s="6"/>
      <c r="O39" s="812"/>
      <c r="P39" s="812"/>
      <c r="Q39" s="835"/>
      <c r="R39" s="831"/>
    </row>
    <row r="40" spans="1:18" hidden="1">
      <c r="A40" s="6"/>
      <c r="B40" s="1782">
        <v>42156</v>
      </c>
      <c r="C40" s="1786">
        <v>786098</v>
      </c>
      <c r="D40" s="1159">
        <v>1729</v>
      </c>
      <c r="E40" s="93">
        <v>0.22043196505726259</v>
      </c>
      <c r="F40" s="1159">
        <v>3896</v>
      </c>
      <c r="G40" s="1160">
        <v>0.49808105834554239</v>
      </c>
      <c r="H40" s="1161">
        <v>785627.92624299997</v>
      </c>
      <c r="I40" s="1159">
        <v>1393.7368499999866</v>
      </c>
      <c r="J40" s="1164">
        <v>0.17771947064418905</v>
      </c>
      <c r="K40" s="990"/>
      <c r="L40" s="798"/>
      <c r="M40" s="6"/>
      <c r="O40" s="812"/>
      <c r="P40" s="812"/>
      <c r="Q40" s="835"/>
      <c r="R40" s="831"/>
    </row>
    <row r="41" spans="1:18" hidden="1">
      <c r="A41" s="6"/>
      <c r="B41" s="1782">
        <v>42186</v>
      </c>
      <c r="C41" s="1786">
        <v>785088</v>
      </c>
      <c r="D41" s="1159">
        <v>-1010</v>
      </c>
      <c r="E41" s="93">
        <v>-0.12848270826283745</v>
      </c>
      <c r="F41" s="1159">
        <v>4667</v>
      </c>
      <c r="G41" s="1160">
        <v>0.59801056096645278</v>
      </c>
      <c r="H41" s="1161">
        <v>786318.28479499999</v>
      </c>
      <c r="I41" s="1159">
        <v>690.3585520000197</v>
      </c>
      <c r="J41" s="1164">
        <v>8.7873474063151769E-2</v>
      </c>
      <c r="K41" s="990"/>
      <c r="L41" s="798"/>
      <c r="M41" s="6"/>
      <c r="O41" s="812"/>
      <c r="P41" s="812"/>
      <c r="Q41" s="835"/>
      <c r="R41" s="831"/>
    </row>
    <row r="42" spans="1:18" hidden="1">
      <c r="A42" s="6"/>
      <c r="B42" s="1782">
        <v>42217</v>
      </c>
      <c r="C42" s="1786">
        <v>790880</v>
      </c>
      <c r="D42" s="1159">
        <v>5792</v>
      </c>
      <c r="E42" s="93">
        <v>0.73775169153012143</v>
      </c>
      <c r="F42" s="1159">
        <v>7437</v>
      </c>
      <c r="G42" s="1160">
        <v>0.94927135732912282</v>
      </c>
      <c r="H42" s="1161">
        <v>787056.968123</v>
      </c>
      <c r="I42" s="1159">
        <v>738.68332800001372</v>
      </c>
      <c r="J42" s="1164">
        <v>9.3942026057882516E-2</v>
      </c>
      <c r="K42" s="990"/>
      <c r="L42" s="798"/>
      <c r="M42" s="6"/>
      <c r="O42" s="812"/>
      <c r="P42" s="812"/>
      <c r="Q42" s="835"/>
      <c r="R42" s="831"/>
    </row>
    <row r="43" spans="1:18" hidden="1">
      <c r="A43" s="6"/>
      <c r="B43" s="1782">
        <v>42248</v>
      </c>
      <c r="C43" s="1786">
        <v>797356</v>
      </c>
      <c r="D43" s="1159">
        <v>6476</v>
      </c>
      <c r="E43" s="93">
        <v>0.81883471575966005</v>
      </c>
      <c r="F43" s="1159">
        <v>6467</v>
      </c>
      <c r="G43" s="1160">
        <v>0.81768743780732822</v>
      </c>
      <c r="H43" s="1161">
        <v>787761.62986400002</v>
      </c>
      <c r="I43" s="1159">
        <v>704.66174100001808</v>
      </c>
      <c r="J43" s="1164">
        <v>8.9531224490714961E-2</v>
      </c>
      <c r="K43" s="990"/>
      <c r="L43" s="798"/>
      <c r="M43" s="6"/>
      <c r="O43" s="812"/>
      <c r="P43" s="812"/>
      <c r="Q43" s="835"/>
      <c r="R43" s="831"/>
    </row>
    <row r="44" spans="1:18" hidden="1">
      <c r="A44" s="6"/>
      <c r="B44" s="1782">
        <v>42278</v>
      </c>
      <c r="C44" s="1786">
        <v>796463</v>
      </c>
      <c r="D44" s="1159">
        <v>-893</v>
      </c>
      <c r="E44" s="93">
        <v>-0.11199514395075726</v>
      </c>
      <c r="F44" s="1159">
        <v>6804</v>
      </c>
      <c r="G44" s="1160">
        <v>0.86163774490001388</v>
      </c>
      <c r="H44" s="1161">
        <v>788128.25332400005</v>
      </c>
      <c r="I44" s="1159">
        <v>366.62346000003163</v>
      </c>
      <c r="J44" s="1164">
        <v>4.6539898124173161E-2</v>
      </c>
      <c r="K44" s="990"/>
      <c r="L44" s="798"/>
      <c r="M44" s="6"/>
      <c r="O44" s="812"/>
      <c r="P44" s="812"/>
      <c r="Q44" s="835"/>
      <c r="R44" s="831"/>
    </row>
    <row r="45" spans="1:18" hidden="1">
      <c r="A45" s="6"/>
      <c r="B45" s="1782">
        <v>42309</v>
      </c>
      <c r="C45" s="1786">
        <v>796214</v>
      </c>
      <c r="D45" s="1159">
        <v>-249</v>
      </c>
      <c r="E45" s="93">
        <v>-3.1263222522577946E-2</v>
      </c>
      <c r="F45" s="1159">
        <v>8957</v>
      </c>
      <c r="G45" s="1160">
        <v>1.1377479018922665</v>
      </c>
      <c r="H45" s="1161">
        <v>789425.05561000004</v>
      </c>
      <c r="I45" s="1159">
        <v>1296.802285999991</v>
      </c>
      <c r="J45" s="1164">
        <v>0.16454203748319055</v>
      </c>
      <c r="K45" s="990"/>
      <c r="L45" s="798"/>
      <c r="M45" s="6"/>
      <c r="O45" s="812"/>
      <c r="P45" s="812"/>
      <c r="Q45" s="835"/>
      <c r="R45" s="831"/>
    </row>
    <row r="46" spans="1:18" hidden="1">
      <c r="A46" s="6"/>
      <c r="B46" s="1783">
        <v>42339</v>
      </c>
      <c r="C46" s="1787">
        <v>787307</v>
      </c>
      <c r="D46" s="1165">
        <v>-8907</v>
      </c>
      <c r="E46" s="1166">
        <v>-1.1186691015229573</v>
      </c>
      <c r="F46" s="1165">
        <v>9348</v>
      </c>
      <c r="G46" s="1167">
        <v>1.2016057401482598</v>
      </c>
      <c r="H46" s="1162">
        <v>789951.64236199996</v>
      </c>
      <c r="I46" s="1165">
        <v>526.58675199991558</v>
      </c>
      <c r="J46" s="1168">
        <v>6.6705097368997796E-2</v>
      </c>
      <c r="K46" s="990"/>
      <c r="L46" s="798"/>
      <c r="M46" s="6"/>
      <c r="O46" s="812"/>
      <c r="P46" s="812"/>
      <c r="Q46" s="835"/>
      <c r="R46" s="831"/>
    </row>
    <row r="47" spans="1:18" hidden="1">
      <c r="A47" s="6"/>
      <c r="B47" s="1784">
        <v>42370</v>
      </c>
      <c r="C47" s="1786">
        <v>780911</v>
      </c>
      <c r="D47" s="1159">
        <v>-6396</v>
      </c>
      <c r="E47" s="93">
        <v>-0.81238957611198681</v>
      </c>
      <c r="F47" s="1159">
        <v>8030</v>
      </c>
      <c r="G47" s="1160">
        <v>1.0389697767185375</v>
      </c>
      <c r="H47" s="1161">
        <v>789769.35449399997</v>
      </c>
      <c r="I47" s="1159">
        <v>-182.28786799998488</v>
      </c>
      <c r="J47" s="1164">
        <v>-2.3075826192972253E-2</v>
      </c>
      <c r="K47" s="990"/>
      <c r="L47" s="798"/>
      <c r="M47" s="6"/>
      <c r="O47" s="812"/>
      <c r="P47" s="812"/>
      <c r="Q47" s="835"/>
      <c r="R47" s="920"/>
    </row>
    <row r="48" spans="1:18" hidden="1">
      <c r="A48" s="6"/>
      <c r="B48" s="335">
        <v>42401</v>
      </c>
      <c r="C48" s="1786">
        <v>782756</v>
      </c>
      <c r="D48" s="1159">
        <v>1845</v>
      </c>
      <c r="E48" s="93">
        <v>0.23626251903225848</v>
      </c>
      <c r="F48" s="1159">
        <v>9262</v>
      </c>
      <c r="G48" s="1160">
        <v>1.197423638709544</v>
      </c>
      <c r="H48" s="1161">
        <v>791268.28338100004</v>
      </c>
      <c r="I48" s="1159">
        <v>1498.9288870000746</v>
      </c>
      <c r="J48" s="1164">
        <v>0.1897932451380604</v>
      </c>
      <c r="K48" s="990"/>
      <c r="L48" s="798"/>
      <c r="M48" s="6"/>
      <c r="O48" s="812"/>
      <c r="P48" s="812"/>
      <c r="Q48" s="835"/>
      <c r="R48" s="920"/>
    </row>
    <row r="49" spans="1:18" hidden="1">
      <c r="A49" s="6"/>
      <c r="B49" s="335">
        <v>42430</v>
      </c>
      <c r="C49" s="1786">
        <v>787323</v>
      </c>
      <c r="D49" s="1159">
        <v>4567</v>
      </c>
      <c r="E49" s="93">
        <v>0.58345129261225714</v>
      </c>
      <c r="F49" s="1159">
        <v>8598</v>
      </c>
      <c r="G49" s="1160">
        <v>1.1041124915727631</v>
      </c>
      <c r="H49" s="1161">
        <v>792321.65719900001</v>
      </c>
      <c r="I49" s="1159">
        <v>1053.3738179999636</v>
      </c>
      <c r="J49" s="1164">
        <v>0.1331247365936388</v>
      </c>
      <c r="K49" s="990"/>
      <c r="L49" s="798"/>
      <c r="M49" s="6"/>
      <c r="O49" s="812"/>
      <c r="P49" s="812"/>
      <c r="Q49" s="835"/>
      <c r="R49" s="920"/>
    </row>
    <row r="50" spans="1:18" hidden="1">
      <c r="A50" s="6"/>
      <c r="B50" s="335">
        <v>42461</v>
      </c>
      <c r="C50" s="1786">
        <v>790493</v>
      </c>
      <c r="D50" s="1159">
        <v>3170</v>
      </c>
      <c r="E50" s="93">
        <v>0.40263017846550903</v>
      </c>
      <c r="F50" s="1159">
        <v>8057</v>
      </c>
      <c r="G50" s="1160">
        <v>1.0297327832563941</v>
      </c>
      <c r="H50" s="1161">
        <v>792307.20902800001</v>
      </c>
      <c r="I50" s="1159">
        <v>-14.448170999996364</v>
      </c>
      <c r="J50" s="1164">
        <v>-1.8235234224283675E-3</v>
      </c>
      <c r="K50" s="990"/>
      <c r="L50" s="798"/>
      <c r="M50" s="6"/>
      <c r="O50" s="812"/>
      <c r="P50" s="812"/>
      <c r="Q50" s="835"/>
      <c r="R50" s="920"/>
    </row>
    <row r="51" spans="1:18" hidden="1">
      <c r="A51" s="6"/>
      <c r="B51" s="335">
        <v>42491</v>
      </c>
      <c r="C51" s="1786">
        <v>793214</v>
      </c>
      <c r="D51" s="1159">
        <v>2721</v>
      </c>
      <c r="E51" s="93">
        <v>0.34421557180139484</v>
      </c>
      <c r="F51" s="1159">
        <v>8845</v>
      </c>
      <c r="G51" s="1160">
        <v>1.1276580283004556</v>
      </c>
      <c r="H51" s="1161">
        <v>793290.92104799999</v>
      </c>
      <c r="I51" s="1159">
        <v>983.7120199999772</v>
      </c>
      <c r="J51" s="1164">
        <v>0.12415790349892084</v>
      </c>
      <c r="K51" s="990"/>
      <c r="L51" s="798"/>
      <c r="M51" s="6"/>
      <c r="O51" s="812"/>
      <c r="P51" s="812"/>
      <c r="Q51" s="835"/>
      <c r="R51" s="920"/>
    </row>
    <row r="52" spans="1:18" hidden="1">
      <c r="A52" s="6"/>
      <c r="B52" s="335">
        <v>42522</v>
      </c>
      <c r="C52" s="1786">
        <v>793363</v>
      </c>
      <c r="D52" s="1159">
        <v>149</v>
      </c>
      <c r="E52" s="93">
        <v>1.8784338148343325E-2</v>
      </c>
      <c r="F52" s="1159">
        <v>7265</v>
      </c>
      <c r="G52" s="1160">
        <v>0.92418502527674662</v>
      </c>
      <c r="H52" s="1161">
        <v>793396.76979599998</v>
      </c>
      <c r="I52" s="1159">
        <v>105.84874799998943</v>
      </c>
      <c r="J52" s="1164">
        <v>1.334299248756747E-2</v>
      </c>
      <c r="K52" s="990"/>
      <c r="L52" s="798"/>
      <c r="M52" s="6"/>
      <c r="O52" s="812"/>
      <c r="P52" s="812"/>
      <c r="Q52" s="835"/>
      <c r="R52" s="920"/>
    </row>
    <row r="53" spans="1:18" hidden="1">
      <c r="A53" s="6"/>
      <c r="B53" s="335">
        <v>42552</v>
      </c>
      <c r="C53" s="1786">
        <v>791532</v>
      </c>
      <c r="D53" s="1159">
        <v>-1831</v>
      </c>
      <c r="E53" s="93">
        <v>-0.23078968895700958</v>
      </c>
      <c r="F53" s="1159">
        <v>6444</v>
      </c>
      <c r="G53" s="1160">
        <v>0.8207997065297139</v>
      </c>
      <c r="H53" s="1161">
        <v>793294.66507999995</v>
      </c>
      <c r="I53" s="1159">
        <v>-102.10471600003075</v>
      </c>
      <c r="J53" s="1164">
        <v>-1.2869313297845183E-2</v>
      </c>
      <c r="K53" s="990"/>
      <c r="L53" s="798"/>
      <c r="M53" s="6"/>
      <c r="O53" s="812"/>
      <c r="P53" s="812"/>
      <c r="Q53" s="835"/>
      <c r="R53" s="920"/>
    </row>
    <row r="54" spans="1:18" hidden="1">
      <c r="A54" s="6"/>
      <c r="B54" s="335">
        <v>42583</v>
      </c>
      <c r="C54" s="1786">
        <v>799663</v>
      </c>
      <c r="D54" s="1159">
        <v>8131</v>
      </c>
      <c r="E54" s="93">
        <v>1.0272484245741171</v>
      </c>
      <c r="F54" s="1159">
        <v>8783</v>
      </c>
      <c r="G54" s="1160">
        <v>1.1105351001416144</v>
      </c>
      <c r="H54" s="1161">
        <v>795868.01145600004</v>
      </c>
      <c r="I54" s="1159">
        <v>2573.3463760000886</v>
      </c>
      <c r="J54" s="1164">
        <v>0.32438720305027879</v>
      </c>
      <c r="K54" s="990"/>
      <c r="L54" s="798"/>
      <c r="M54" s="6"/>
      <c r="O54" s="812"/>
      <c r="P54" s="812"/>
      <c r="Q54" s="835"/>
      <c r="R54" s="920"/>
    </row>
    <row r="55" spans="1:18" hidden="1">
      <c r="A55" s="6"/>
      <c r="B55" s="335">
        <v>42614</v>
      </c>
      <c r="C55" s="1786">
        <v>805603</v>
      </c>
      <c r="D55" s="1159">
        <v>5940</v>
      </c>
      <c r="E55" s="93">
        <v>0.74281290993831151</v>
      </c>
      <c r="F55" s="1159">
        <v>8247</v>
      </c>
      <c r="G55" s="1160">
        <v>1.0342933394870044</v>
      </c>
      <c r="H55" s="1161">
        <v>796466.18073999998</v>
      </c>
      <c r="I55" s="1159">
        <v>598.16928399994504</v>
      </c>
      <c r="J55" s="1164">
        <v>7.5159357505225621E-2</v>
      </c>
      <c r="K55" s="990"/>
      <c r="L55" s="798"/>
      <c r="M55" s="6"/>
      <c r="O55" s="812"/>
      <c r="P55" s="812"/>
      <c r="Q55" s="835"/>
      <c r="R55" s="920"/>
    </row>
    <row r="56" spans="1:18" hidden="1">
      <c r="A56" s="6"/>
      <c r="B56" s="335">
        <v>42644</v>
      </c>
      <c r="C56" s="1786">
        <v>804980</v>
      </c>
      <c r="D56" s="1169">
        <v>-623</v>
      </c>
      <c r="E56" s="544">
        <v>-7.7333376365281661E-2</v>
      </c>
      <c r="F56" s="1169">
        <v>8517</v>
      </c>
      <c r="G56" s="1170">
        <v>1.0693528764048048</v>
      </c>
      <c r="H56" s="1161">
        <v>797022.53608200001</v>
      </c>
      <c r="I56" s="1169">
        <v>556.35534200002439</v>
      </c>
      <c r="J56" s="1797">
        <v>6.9852977496560165E-2</v>
      </c>
      <c r="K56" s="990"/>
      <c r="L56" s="798"/>
      <c r="M56" s="6"/>
      <c r="O56" s="812"/>
      <c r="P56" s="812"/>
      <c r="Q56" s="835"/>
      <c r="R56" s="920"/>
    </row>
    <row r="57" spans="1:18" hidden="1">
      <c r="A57" s="6"/>
      <c r="B57" s="335">
        <v>42675</v>
      </c>
      <c r="C57" s="1786">
        <v>804847</v>
      </c>
      <c r="D57" s="1169">
        <v>-133</v>
      </c>
      <c r="E57" s="544">
        <v>-1.6522149618624065E-2</v>
      </c>
      <c r="F57" s="1169">
        <v>8633</v>
      </c>
      <c r="G57" s="1170">
        <v>1.0842562426684283</v>
      </c>
      <c r="H57" s="1161">
        <v>798165.004999</v>
      </c>
      <c r="I57" s="1169">
        <v>1142.4689169999911</v>
      </c>
      <c r="J57" s="1797">
        <v>0.14334210957398205</v>
      </c>
      <c r="K57" s="990"/>
      <c r="L57" s="798"/>
      <c r="M57" s="6"/>
      <c r="O57" s="812"/>
      <c r="P57" s="812"/>
      <c r="Q57" s="835"/>
      <c r="R57" s="920"/>
    </row>
    <row r="58" spans="1:18" hidden="1">
      <c r="A58" s="6"/>
      <c r="B58" s="335">
        <v>42705</v>
      </c>
      <c r="C58" s="1787">
        <v>796807</v>
      </c>
      <c r="D58" s="1169">
        <v>-8040</v>
      </c>
      <c r="E58" s="544">
        <v>-0.9989476260705451</v>
      </c>
      <c r="F58" s="1169">
        <v>9500</v>
      </c>
      <c r="G58" s="1170">
        <v>1.206644930122557</v>
      </c>
      <c r="H58" s="1171">
        <v>799031.16187099996</v>
      </c>
      <c r="I58" s="1169">
        <v>866.15687199996319</v>
      </c>
      <c r="J58" s="1797">
        <v>0.10851852268329509</v>
      </c>
      <c r="K58" s="990"/>
      <c r="L58" s="798"/>
      <c r="M58" s="6"/>
      <c r="O58" s="812"/>
      <c r="P58" s="812"/>
      <c r="Q58" s="835"/>
      <c r="R58" s="920"/>
    </row>
    <row r="59" spans="1:18" hidden="1">
      <c r="A59" s="6"/>
      <c r="B59" s="336">
        <v>42736</v>
      </c>
      <c r="C59" s="1786">
        <v>790906</v>
      </c>
      <c r="D59" s="1172">
        <v>-5901</v>
      </c>
      <c r="E59" s="218">
        <v>-0.74058084329078433</v>
      </c>
      <c r="F59" s="1172">
        <v>9995</v>
      </c>
      <c r="G59" s="1173">
        <v>1.2799153808820722</v>
      </c>
      <c r="H59" s="1161">
        <v>799080.90318400005</v>
      </c>
      <c r="I59" s="1172">
        <v>49.741313000093214</v>
      </c>
      <c r="J59" s="1798">
        <v>6.2252031427184476E-3</v>
      </c>
      <c r="K59" s="990"/>
      <c r="L59" s="798"/>
      <c r="M59" s="6"/>
      <c r="O59" s="812"/>
      <c r="P59" s="812"/>
      <c r="Q59" s="835"/>
      <c r="R59" s="920"/>
    </row>
    <row r="60" spans="1:18" hidden="1">
      <c r="A60" s="6"/>
      <c r="B60" s="335">
        <v>42767</v>
      </c>
      <c r="C60" s="1786">
        <v>792245</v>
      </c>
      <c r="D60" s="1159">
        <v>1339</v>
      </c>
      <c r="E60" s="93">
        <v>0.1692995122049902</v>
      </c>
      <c r="F60" s="1159">
        <v>9489</v>
      </c>
      <c r="G60" s="1160">
        <v>1.2122551599732228</v>
      </c>
      <c r="H60" s="1161">
        <v>799965.24797699996</v>
      </c>
      <c r="I60" s="1159">
        <v>884.34479299990926</v>
      </c>
      <c r="J60" s="1164">
        <v>0.11067024496220201</v>
      </c>
      <c r="K60" s="990"/>
      <c r="L60" s="798"/>
      <c r="M60" s="6"/>
      <c r="O60" s="812"/>
      <c r="P60" s="812"/>
      <c r="Q60" s="835"/>
      <c r="R60" s="920"/>
    </row>
    <row r="61" spans="1:18" hidden="1">
      <c r="A61" s="6"/>
      <c r="B61" s="335">
        <v>42795</v>
      </c>
      <c r="C61" s="1786">
        <v>796012</v>
      </c>
      <c r="D61" s="1159">
        <v>3767</v>
      </c>
      <c r="E61" s="93">
        <v>0.47548422520811118</v>
      </c>
      <c r="F61" s="1159">
        <v>8689</v>
      </c>
      <c r="G61" s="1160">
        <v>1.1036131295541982</v>
      </c>
      <c r="H61" s="1161">
        <v>800627.13710699999</v>
      </c>
      <c r="I61" s="1159">
        <v>661.88913000002503</v>
      </c>
      <c r="J61" s="1164">
        <v>8.2739735466490563E-2</v>
      </c>
      <c r="K61" s="990"/>
      <c r="L61" s="798"/>
      <c r="M61" s="6"/>
      <c r="O61" s="812"/>
      <c r="P61" s="812"/>
      <c r="Q61" s="835"/>
      <c r="R61" s="920"/>
    </row>
    <row r="62" spans="1:18" hidden="1">
      <c r="A62" s="6"/>
      <c r="B62" s="335">
        <v>42826</v>
      </c>
      <c r="C62" s="1786">
        <v>798798</v>
      </c>
      <c r="D62" s="1159">
        <v>2786</v>
      </c>
      <c r="E62" s="93">
        <v>0.34999472369763268</v>
      </c>
      <c r="F62" s="1159">
        <v>8305</v>
      </c>
      <c r="G62" s="1160">
        <v>1.0506101888315267</v>
      </c>
      <c r="H62" s="1161">
        <v>800627.57018699998</v>
      </c>
      <c r="I62" s="1159">
        <v>0.43307999998796731</v>
      </c>
      <c r="J62" s="1164">
        <v>5.4092595656058592E-5</v>
      </c>
      <c r="K62" s="990"/>
      <c r="L62" s="798"/>
      <c r="M62" s="6"/>
      <c r="O62" s="812"/>
      <c r="P62" s="812"/>
      <c r="Q62" s="835"/>
      <c r="R62" s="920"/>
    </row>
    <row r="63" spans="1:18" hidden="1">
      <c r="A63" s="6"/>
      <c r="B63" s="335">
        <v>42856</v>
      </c>
      <c r="C63" s="1786">
        <v>801562</v>
      </c>
      <c r="D63" s="1159">
        <v>2764</v>
      </c>
      <c r="E63" s="93">
        <v>0.34601989489207535</v>
      </c>
      <c r="F63" s="1159">
        <v>8348</v>
      </c>
      <c r="G63" s="1160">
        <v>1.0524272138414097</v>
      </c>
      <c r="H63" s="1161">
        <v>801874.64419699996</v>
      </c>
      <c r="I63" s="1159">
        <v>1247.0740099999821</v>
      </c>
      <c r="J63" s="1164">
        <v>0.15576206171724852</v>
      </c>
      <c r="K63" s="990"/>
      <c r="L63" s="798"/>
      <c r="M63" s="6"/>
      <c r="O63" s="812"/>
      <c r="P63" s="812"/>
      <c r="Q63" s="835"/>
      <c r="R63" s="920"/>
    </row>
    <row r="64" spans="1:18" hidden="1">
      <c r="A64" s="6"/>
      <c r="B64" s="335">
        <v>42887</v>
      </c>
      <c r="C64" s="1786">
        <v>801728</v>
      </c>
      <c r="D64" s="1159">
        <v>166</v>
      </c>
      <c r="E64" s="93">
        <v>2.0709564575166987E-2</v>
      </c>
      <c r="F64" s="1159">
        <v>8365</v>
      </c>
      <c r="G64" s="1160">
        <v>1.0543723364966604</v>
      </c>
      <c r="H64" s="1161">
        <v>802275.62503300002</v>
      </c>
      <c r="I64" s="1159">
        <v>400.98083600006066</v>
      </c>
      <c r="J64" s="1164">
        <v>5.0005426521698322E-2</v>
      </c>
      <c r="K64" s="990"/>
      <c r="L64" s="798"/>
      <c r="M64" s="6"/>
      <c r="O64" s="812"/>
      <c r="P64" s="812"/>
      <c r="Q64" s="835"/>
      <c r="R64" s="920"/>
    </row>
    <row r="65" spans="1:18" hidden="1">
      <c r="A65" s="6"/>
      <c r="B65" s="335">
        <v>42917</v>
      </c>
      <c r="C65" s="1786">
        <v>801498</v>
      </c>
      <c r="D65" s="1159">
        <v>-230</v>
      </c>
      <c r="E65" s="93">
        <v>-2.8688033846890712E-2</v>
      </c>
      <c r="F65" s="1159">
        <v>9966</v>
      </c>
      <c r="G65" s="1160">
        <v>1.2590773335759009</v>
      </c>
      <c r="H65" s="1161">
        <v>803815.42394200002</v>
      </c>
      <c r="I65" s="1159">
        <v>1539.7989090000046</v>
      </c>
      <c r="J65" s="1164">
        <v>0.19192891581825985</v>
      </c>
      <c r="K65" s="990"/>
      <c r="L65" s="798"/>
      <c r="M65" s="6"/>
      <c r="O65" s="812"/>
      <c r="P65" s="812"/>
      <c r="Q65" s="835"/>
      <c r="R65" s="920"/>
    </row>
    <row r="66" spans="1:18" hidden="1">
      <c r="A66" s="6"/>
      <c r="B66" s="335">
        <v>42948</v>
      </c>
      <c r="C66" s="1786">
        <v>808242</v>
      </c>
      <c r="D66" s="1159">
        <v>6744</v>
      </c>
      <c r="E66" s="93">
        <v>0.84142443274967615</v>
      </c>
      <c r="F66" s="1159">
        <v>8579</v>
      </c>
      <c r="G66" s="1160">
        <v>1.0728269283435647</v>
      </c>
      <c r="H66" s="1161">
        <v>804733.10787800001</v>
      </c>
      <c r="I66" s="1159">
        <v>917.68393599998672</v>
      </c>
      <c r="J66" s="1164">
        <v>0.11416600237646136</v>
      </c>
      <c r="K66" s="990"/>
      <c r="L66" s="798"/>
      <c r="M66" s="6"/>
      <c r="O66" s="812"/>
      <c r="P66" s="812"/>
      <c r="Q66" s="835"/>
      <c r="R66" s="920"/>
    </row>
    <row r="67" spans="1:18" hidden="1">
      <c r="A67" s="6"/>
      <c r="B67" s="335">
        <v>42979</v>
      </c>
      <c r="C67" s="1786">
        <v>812731</v>
      </c>
      <c r="D67" s="1159">
        <v>4489</v>
      </c>
      <c r="E67" s="93">
        <v>0.55540296099435571</v>
      </c>
      <c r="F67" s="1159">
        <v>7128</v>
      </c>
      <c r="G67" s="1160">
        <v>0.88480306056457092</v>
      </c>
      <c r="H67" s="1161">
        <v>804101.56518200005</v>
      </c>
      <c r="I67" s="1159">
        <v>-631.54269599996042</v>
      </c>
      <c r="J67" s="1164">
        <v>-7.8478527827104655E-2</v>
      </c>
      <c r="K67" s="990"/>
      <c r="L67" s="798"/>
      <c r="M67" s="6"/>
      <c r="O67" s="812"/>
      <c r="P67" s="812"/>
      <c r="Q67" s="835"/>
      <c r="R67" s="920"/>
    </row>
    <row r="68" spans="1:18" hidden="1">
      <c r="A68" s="6"/>
      <c r="B68" s="335">
        <v>43009</v>
      </c>
      <c r="C68" s="1786">
        <v>809746</v>
      </c>
      <c r="D68" s="1159">
        <v>-2985</v>
      </c>
      <c r="E68" s="93">
        <v>-0.36728019480000146</v>
      </c>
      <c r="F68" s="1159">
        <v>4766</v>
      </c>
      <c r="G68" s="1160">
        <v>0.59206439911550601</v>
      </c>
      <c r="H68" s="1161">
        <v>802037.41297599999</v>
      </c>
      <c r="I68" s="1159">
        <v>-2064.152206000057</v>
      </c>
      <c r="J68" s="1164">
        <v>-0.25670292104615638</v>
      </c>
      <c r="K68" s="990"/>
      <c r="L68" s="798"/>
      <c r="M68" s="6"/>
      <c r="O68" s="812"/>
      <c r="P68" s="812"/>
      <c r="Q68" s="835"/>
      <c r="R68" s="920"/>
    </row>
    <row r="69" spans="1:18" hidden="1">
      <c r="A69" s="6"/>
      <c r="B69" s="335">
        <v>43040</v>
      </c>
      <c r="C69" s="1786">
        <v>810334</v>
      </c>
      <c r="D69" s="1159">
        <v>588</v>
      </c>
      <c r="E69" s="93">
        <v>7.2615363336157257E-2</v>
      </c>
      <c r="F69" s="1159">
        <v>5487</v>
      </c>
      <c r="G69" s="1160">
        <v>0.68174448062799509</v>
      </c>
      <c r="H69" s="1161">
        <v>803595.97569600004</v>
      </c>
      <c r="I69" s="1159">
        <v>1558.5627200000454</v>
      </c>
      <c r="J69" s="1164">
        <v>0.19432543853745179</v>
      </c>
      <c r="K69" s="990"/>
      <c r="L69" s="798"/>
      <c r="M69" s="6"/>
      <c r="O69" s="812"/>
      <c r="P69" s="812"/>
      <c r="Q69" s="835"/>
      <c r="R69" s="920"/>
    </row>
    <row r="70" spans="1:18" hidden="1">
      <c r="A70" s="6"/>
      <c r="B70" s="337">
        <v>43070</v>
      </c>
      <c r="C70" s="1787">
        <v>802336</v>
      </c>
      <c r="D70" s="1174">
        <v>-7998</v>
      </c>
      <c r="E70" s="105">
        <v>-0.98700042204819238</v>
      </c>
      <c r="F70" s="1174">
        <v>5529</v>
      </c>
      <c r="G70" s="1175">
        <v>0.69389450644886408</v>
      </c>
      <c r="H70" s="1171">
        <v>804062.85817799997</v>
      </c>
      <c r="I70" s="1174">
        <v>466.88248199992813</v>
      </c>
      <c r="J70" s="1799">
        <v>5.8099156307441432E-2</v>
      </c>
      <c r="K70" s="990"/>
      <c r="L70" s="798"/>
      <c r="M70" s="6"/>
      <c r="O70" s="812"/>
      <c r="P70" s="812"/>
      <c r="Q70" s="835"/>
      <c r="R70" s="920"/>
    </row>
    <row r="71" spans="1:18" hidden="1">
      <c r="A71" s="6"/>
      <c r="B71" s="97">
        <v>43101</v>
      </c>
      <c r="C71" s="1786">
        <v>797661</v>
      </c>
      <c r="D71" s="1159">
        <v>-4675</v>
      </c>
      <c r="E71" s="93">
        <v>-0.58267359310812428</v>
      </c>
      <c r="F71" s="1159">
        <v>6755</v>
      </c>
      <c r="G71" s="1176">
        <v>0.85408379756886399</v>
      </c>
      <c r="H71" s="1159">
        <v>805051.41420799994</v>
      </c>
      <c r="I71" s="1159">
        <v>988.55602999997791</v>
      </c>
      <c r="J71" s="1164">
        <v>0.12294511802721966</v>
      </c>
      <c r="K71" s="990"/>
      <c r="L71" s="798"/>
      <c r="M71" s="6"/>
      <c r="O71" s="812"/>
      <c r="P71" s="812"/>
      <c r="Q71" s="835"/>
      <c r="R71" s="920"/>
    </row>
    <row r="72" spans="1:18" hidden="1">
      <c r="A72" s="6"/>
      <c r="B72" s="85">
        <v>43132</v>
      </c>
      <c r="C72" s="1786">
        <v>797832</v>
      </c>
      <c r="D72" s="1159">
        <v>171</v>
      </c>
      <c r="E72" s="93">
        <v>2.1437678412257841E-2</v>
      </c>
      <c r="F72" s="1159">
        <v>5587</v>
      </c>
      <c r="G72" s="804">
        <v>0.70521114049315548</v>
      </c>
      <c r="H72" s="1159">
        <v>804767.73538299999</v>
      </c>
      <c r="I72" s="1159">
        <v>-283.67882499995176</v>
      </c>
      <c r="J72" s="1164">
        <v>-3.5237355030179239E-2</v>
      </c>
      <c r="K72" s="990"/>
      <c r="L72" s="798"/>
      <c r="M72" s="6"/>
      <c r="O72" s="812"/>
      <c r="P72" s="812"/>
      <c r="Q72" s="835"/>
      <c r="R72" s="920"/>
    </row>
    <row r="73" spans="1:18" hidden="1">
      <c r="A73" s="6"/>
      <c r="B73" s="85">
        <v>43160</v>
      </c>
      <c r="C73" s="1786">
        <v>800261</v>
      </c>
      <c r="D73" s="1159">
        <v>2429</v>
      </c>
      <c r="E73" s="93">
        <v>0.3044500596616832</v>
      </c>
      <c r="F73" s="1159">
        <v>4249</v>
      </c>
      <c r="G73" s="804">
        <v>0.53378592282528403</v>
      </c>
      <c r="H73" s="1159">
        <v>804585.85162600002</v>
      </c>
      <c r="I73" s="1159">
        <v>-181.88375699997414</v>
      </c>
      <c r="J73" s="1164">
        <v>-2.2600776472905336E-2</v>
      </c>
      <c r="K73" s="990"/>
      <c r="L73" s="798"/>
      <c r="M73" s="6"/>
      <c r="O73" s="812"/>
      <c r="P73" s="812"/>
      <c r="Q73" s="835"/>
      <c r="R73" s="920"/>
    </row>
    <row r="74" spans="1:18" hidden="1">
      <c r="A74" s="6"/>
      <c r="B74" s="85">
        <v>43191</v>
      </c>
      <c r="C74" s="1786">
        <v>804571</v>
      </c>
      <c r="D74" s="1159">
        <v>4310</v>
      </c>
      <c r="E74" s="93">
        <v>0.53857429013784253</v>
      </c>
      <c r="F74" s="1159">
        <v>5773</v>
      </c>
      <c r="G74" s="804">
        <v>0.72271087308681292</v>
      </c>
      <c r="H74" s="1159">
        <v>806456.82575700001</v>
      </c>
      <c r="I74" s="1159">
        <v>1870.9741309999954</v>
      </c>
      <c r="J74" s="1164">
        <v>0.23253878094163785</v>
      </c>
      <c r="K74" s="990"/>
      <c r="L74" s="798"/>
      <c r="M74" s="6"/>
      <c r="O74" s="812"/>
      <c r="P74" s="812"/>
      <c r="Q74" s="835"/>
      <c r="R74" s="920"/>
    </row>
    <row r="75" spans="1:18" hidden="1">
      <c r="A75" s="6"/>
      <c r="B75" s="85">
        <v>43221</v>
      </c>
      <c r="C75" s="1786">
        <v>806446</v>
      </c>
      <c r="D75" s="1159">
        <v>1875</v>
      </c>
      <c r="E75" s="93">
        <v>0.23304344799899573</v>
      </c>
      <c r="F75" s="1159">
        <v>4884</v>
      </c>
      <c r="G75" s="804">
        <v>0.60931032159708165</v>
      </c>
      <c r="H75" s="1159">
        <v>807041.36670300004</v>
      </c>
      <c r="I75" s="1159">
        <v>584.54094600002281</v>
      </c>
      <c r="J75" s="1164">
        <v>7.2482608780864294E-2</v>
      </c>
      <c r="K75" s="990"/>
      <c r="L75" s="798"/>
      <c r="M75" s="6"/>
      <c r="O75" s="812"/>
      <c r="P75" s="812"/>
      <c r="Q75" s="835"/>
      <c r="R75" s="920"/>
    </row>
    <row r="76" spans="1:18" hidden="1">
      <c r="A76" s="6"/>
      <c r="B76" s="85">
        <v>43252</v>
      </c>
      <c r="C76" s="1786">
        <v>805987</v>
      </c>
      <c r="D76" s="1159">
        <v>-459</v>
      </c>
      <c r="E76" s="93">
        <v>-5.6916396138117123E-2</v>
      </c>
      <c r="F76" s="1159">
        <v>4259</v>
      </c>
      <c r="G76" s="804">
        <v>0.53122754849525022</v>
      </c>
      <c r="H76" s="1159">
        <v>806999.50392100005</v>
      </c>
      <c r="I76" s="1159">
        <v>-41.862781999981962</v>
      </c>
      <c r="J76" s="1164">
        <v>-5.1871916022103882E-3</v>
      </c>
      <c r="K76" s="990"/>
      <c r="L76" s="798"/>
      <c r="M76" s="6"/>
      <c r="O76" s="812"/>
      <c r="P76" s="812"/>
      <c r="Q76" s="835"/>
      <c r="R76" s="920"/>
    </row>
    <row r="77" spans="1:18" hidden="1">
      <c r="A77" s="6"/>
      <c r="B77" s="85">
        <v>43282</v>
      </c>
      <c r="C77" s="1786">
        <v>805138</v>
      </c>
      <c r="D77" s="1159">
        <v>-849</v>
      </c>
      <c r="E77" s="93">
        <v>-0.10533668657186777</v>
      </c>
      <c r="F77" s="1159">
        <v>3640</v>
      </c>
      <c r="G77" s="804">
        <v>0.45414960486489053</v>
      </c>
      <c r="H77" s="1159">
        <v>807931.08683799999</v>
      </c>
      <c r="I77" s="1159">
        <v>931.58291699993424</v>
      </c>
      <c r="J77" s="1164">
        <v>0.11543785497681422</v>
      </c>
      <c r="K77" s="990"/>
      <c r="L77" s="798"/>
      <c r="M77" s="6"/>
      <c r="O77" s="812"/>
      <c r="P77" s="812"/>
      <c r="Q77" s="835"/>
      <c r="R77" s="920"/>
    </row>
    <row r="78" spans="1:18" hidden="1">
      <c r="A78" s="6"/>
      <c r="B78" s="85">
        <v>43313</v>
      </c>
      <c r="C78" s="1786">
        <v>811576</v>
      </c>
      <c r="D78" s="1159">
        <v>6438</v>
      </c>
      <c r="E78" s="93">
        <v>0.79961447602771207</v>
      </c>
      <c r="F78" s="1159">
        <v>3334</v>
      </c>
      <c r="G78" s="804">
        <v>0.41250021651930979</v>
      </c>
      <c r="H78" s="1159">
        <v>808605.13883700001</v>
      </c>
      <c r="I78" s="1159">
        <v>674.05199900001753</v>
      </c>
      <c r="J78" s="1164">
        <v>8.3429392677295655E-2</v>
      </c>
      <c r="K78" s="990"/>
      <c r="L78" s="798"/>
      <c r="M78" s="6"/>
      <c r="O78" s="812"/>
      <c r="P78" s="812"/>
      <c r="Q78" s="835"/>
      <c r="R78" s="920"/>
    </row>
    <row r="79" spans="1:18" hidden="1">
      <c r="A79" s="6"/>
      <c r="B79" s="85">
        <v>43344</v>
      </c>
      <c r="C79" s="1786">
        <v>815909</v>
      </c>
      <c r="D79" s="1159">
        <v>4333</v>
      </c>
      <c r="E79" s="93">
        <v>0.53389947460250187</v>
      </c>
      <c r="F79" s="1159">
        <v>3178</v>
      </c>
      <c r="G79" s="804">
        <v>0.39102728947216236</v>
      </c>
      <c r="H79" s="1159">
        <v>807733.69743199996</v>
      </c>
      <c r="I79" s="1159">
        <v>-871.44140500004869</v>
      </c>
      <c r="J79" s="1164">
        <v>-0.1077709456872145</v>
      </c>
      <c r="K79" s="990"/>
      <c r="L79" s="798"/>
      <c r="M79" s="6"/>
      <c r="O79" s="812"/>
      <c r="P79" s="812"/>
      <c r="Q79" s="835"/>
      <c r="R79" s="920"/>
    </row>
    <row r="80" spans="1:18" hidden="1">
      <c r="A80" s="6"/>
      <c r="B80" s="85">
        <v>43374</v>
      </c>
      <c r="C80" s="1786">
        <v>815793</v>
      </c>
      <c r="D80" s="1159">
        <v>-116</v>
      </c>
      <c r="E80" s="93">
        <v>-1.4217271779083208E-2</v>
      </c>
      <c r="F80" s="1159">
        <v>6047</v>
      </c>
      <c r="G80" s="804">
        <v>0.74677738451316833</v>
      </c>
      <c r="H80" s="1159">
        <v>808201.36368199997</v>
      </c>
      <c r="I80" s="1159">
        <v>467.66625000000931</v>
      </c>
      <c r="J80" s="1164">
        <v>5.7898568734577327E-2</v>
      </c>
      <c r="K80" s="990"/>
      <c r="L80" s="798"/>
      <c r="M80" s="6"/>
      <c r="O80" s="812"/>
      <c r="P80" s="812"/>
      <c r="Q80" s="835"/>
      <c r="R80" s="920"/>
    </row>
    <row r="81" spans="1:18" hidden="1">
      <c r="A81" s="6"/>
      <c r="B81" s="85">
        <v>43405</v>
      </c>
      <c r="C81" s="1786">
        <v>815014</v>
      </c>
      <c r="D81" s="1159">
        <v>-779</v>
      </c>
      <c r="E81" s="93">
        <v>-9.5489909817809179E-2</v>
      </c>
      <c r="F81" s="1159">
        <v>4680</v>
      </c>
      <c r="G81" s="804">
        <v>0.57753963180614409</v>
      </c>
      <c r="H81" s="1159">
        <v>808173.04958400002</v>
      </c>
      <c r="I81" s="1159">
        <v>-28.314097999944352</v>
      </c>
      <c r="J81" s="1164">
        <v>-3.5033469717189189E-3</v>
      </c>
      <c r="K81" s="990"/>
      <c r="L81" s="798"/>
      <c r="M81" s="6"/>
      <c r="O81" s="812"/>
      <c r="P81" s="812"/>
      <c r="Q81" s="835"/>
      <c r="R81" s="920"/>
    </row>
    <row r="82" spans="1:18" hidden="1">
      <c r="A82" s="6"/>
      <c r="B82" s="102">
        <v>43435</v>
      </c>
      <c r="C82" s="1787">
        <v>807072</v>
      </c>
      <c r="D82" s="1174">
        <v>-7942</v>
      </c>
      <c r="E82" s="105">
        <v>-0.97446178838645725</v>
      </c>
      <c r="F82" s="1174">
        <v>4736</v>
      </c>
      <c r="G82" s="1177">
        <v>0.59027639293263667</v>
      </c>
      <c r="H82" s="1162">
        <v>808357.672899</v>
      </c>
      <c r="I82" s="1174">
        <v>184.62331499997526</v>
      </c>
      <c r="J82" s="1799">
        <v>2.284452755446479E-2</v>
      </c>
      <c r="K82" s="990"/>
      <c r="L82" s="798"/>
      <c r="M82" s="6"/>
      <c r="O82" s="812"/>
      <c r="P82" s="812"/>
      <c r="Q82" s="835"/>
      <c r="R82" s="920"/>
    </row>
    <row r="83" spans="1:18" ht="12.75" hidden="1" customHeight="1">
      <c r="A83" s="6"/>
      <c r="B83" s="86">
        <v>43466</v>
      </c>
      <c r="C83" s="1786">
        <v>801153</v>
      </c>
      <c r="D83" s="1159">
        <v>-5919</v>
      </c>
      <c r="E83" s="93">
        <v>-0.73339181634352324</v>
      </c>
      <c r="F83" s="1159">
        <v>3492</v>
      </c>
      <c r="G83" s="804">
        <v>0.4377799591555811</v>
      </c>
      <c r="H83" s="1159">
        <v>807711.42342600005</v>
      </c>
      <c r="I83" s="1159">
        <v>-646.24947299994528</v>
      </c>
      <c r="J83" s="1164">
        <v>-7.9945981174683642E-2</v>
      </c>
      <c r="K83" s="990"/>
      <c r="L83" s="798"/>
      <c r="M83" s="6"/>
      <c r="O83" s="812"/>
      <c r="P83" s="812"/>
      <c r="Q83" s="835"/>
      <c r="R83" s="920"/>
    </row>
    <row r="84" spans="1:18" ht="12.75" hidden="1" customHeight="1">
      <c r="A84" s="6"/>
      <c r="B84" s="85">
        <v>43497</v>
      </c>
      <c r="C84" s="1786">
        <v>801657</v>
      </c>
      <c r="D84" s="1159">
        <v>504</v>
      </c>
      <c r="E84" s="93">
        <v>6.2909331925362577E-2</v>
      </c>
      <c r="F84" s="1159">
        <v>3825</v>
      </c>
      <c r="G84" s="804">
        <v>0.47942423968955872</v>
      </c>
      <c r="H84" s="1159">
        <v>807851.71999000001</v>
      </c>
      <c r="I84" s="1159">
        <v>140.2965639999602</v>
      </c>
      <c r="J84" s="1164">
        <v>1.736963969196775E-2</v>
      </c>
      <c r="K84" s="990"/>
      <c r="L84" s="798"/>
      <c r="M84" s="6"/>
      <c r="O84" s="812"/>
      <c r="P84" s="812"/>
      <c r="Q84" s="835"/>
      <c r="R84" s="920"/>
    </row>
    <row r="85" spans="1:18" ht="12.75" hidden="1" customHeight="1">
      <c r="A85" s="6"/>
      <c r="B85" s="85">
        <v>43525</v>
      </c>
      <c r="C85" s="1786">
        <v>803424</v>
      </c>
      <c r="D85" s="1159">
        <v>1767</v>
      </c>
      <c r="E85" s="93">
        <v>0.22041845826831175</v>
      </c>
      <c r="F85" s="1159">
        <v>3163</v>
      </c>
      <c r="G85" s="804">
        <v>0.39524605097586918</v>
      </c>
      <c r="H85" s="1159">
        <v>807450.92085300002</v>
      </c>
      <c r="I85" s="1159">
        <v>-400.79913699999452</v>
      </c>
      <c r="J85" s="1164">
        <v>-4.9612958304397228E-2</v>
      </c>
      <c r="K85" s="990"/>
      <c r="L85" s="798"/>
      <c r="M85" s="6"/>
      <c r="O85" s="812"/>
      <c r="P85" s="812"/>
      <c r="Q85" s="835"/>
      <c r="R85" s="920"/>
    </row>
    <row r="86" spans="1:18" ht="12.75" hidden="1" customHeight="1">
      <c r="A86" s="6"/>
      <c r="B86" s="85">
        <v>43556</v>
      </c>
      <c r="C86" s="1786">
        <v>805273</v>
      </c>
      <c r="D86" s="1159">
        <v>1849</v>
      </c>
      <c r="E86" s="93">
        <v>0.23014000079659061</v>
      </c>
      <c r="F86" s="1159">
        <v>702</v>
      </c>
      <c r="G86" s="804">
        <v>8.7251466930824001E-2</v>
      </c>
      <c r="H86" s="1159">
        <v>807245.55121099995</v>
      </c>
      <c r="I86" s="1159">
        <v>-205.36964200006332</v>
      </c>
      <c r="J86" s="1164">
        <v>-2.5434318878862456E-2</v>
      </c>
      <c r="K86" s="990"/>
      <c r="L86" s="798"/>
      <c r="M86" s="6"/>
      <c r="O86" s="812"/>
      <c r="P86" s="812"/>
      <c r="Q86" s="835"/>
      <c r="R86" s="920"/>
    </row>
    <row r="87" spans="1:18" ht="12.75" hidden="1" customHeight="1">
      <c r="A87" s="6"/>
      <c r="B87" s="85">
        <v>43586</v>
      </c>
      <c r="C87" s="1786">
        <v>805431</v>
      </c>
      <c r="D87" s="1159">
        <v>158</v>
      </c>
      <c r="E87" s="93">
        <v>1.9620675224426995E-2</v>
      </c>
      <c r="F87" s="1159">
        <v>-1015</v>
      </c>
      <c r="G87" s="804">
        <v>-0.1258608759916969</v>
      </c>
      <c r="H87" s="1159">
        <v>806339.58374699997</v>
      </c>
      <c r="I87" s="1159">
        <v>-905.96746399998665</v>
      </c>
      <c r="J87" s="1164">
        <v>-0.11222947746703438</v>
      </c>
      <c r="K87" s="990"/>
      <c r="L87" s="798"/>
      <c r="M87" s="6"/>
      <c r="O87" s="812"/>
      <c r="P87" s="812"/>
      <c r="Q87" s="835"/>
      <c r="R87" s="920"/>
    </row>
    <row r="88" spans="1:18" ht="12.75" hidden="1" customHeight="1">
      <c r="A88" s="6"/>
      <c r="B88" s="85">
        <v>43617</v>
      </c>
      <c r="C88" s="1786">
        <v>804770</v>
      </c>
      <c r="D88" s="1159">
        <v>-661</v>
      </c>
      <c r="E88" s="93">
        <v>-8.2067861803183637E-2</v>
      </c>
      <c r="F88" s="1159">
        <v>-1217</v>
      </c>
      <c r="G88" s="804">
        <v>-0.15099499123434995</v>
      </c>
      <c r="H88" s="1159">
        <v>806090.50321500003</v>
      </c>
      <c r="I88" s="1159">
        <v>-249.08053199993446</v>
      </c>
      <c r="J88" s="1164">
        <v>-3.0890277126477628E-2</v>
      </c>
      <c r="K88" s="990"/>
      <c r="L88" s="798"/>
      <c r="M88" s="6"/>
      <c r="O88" s="812"/>
      <c r="P88" s="812"/>
      <c r="Q88" s="835"/>
      <c r="R88" s="920"/>
    </row>
    <row r="89" spans="1:18" hidden="1">
      <c r="A89" s="6"/>
      <c r="B89" s="85">
        <v>43647</v>
      </c>
      <c r="C89" s="1786">
        <v>802488</v>
      </c>
      <c r="D89" s="1169">
        <v>-2282</v>
      </c>
      <c r="E89" s="544">
        <v>-0.28355927780608126</v>
      </c>
      <c r="F89" s="1169">
        <v>-2650</v>
      </c>
      <c r="G89" s="1113">
        <v>-0.32913612324843688</v>
      </c>
      <c r="H89" s="1169">
        <v>805702.78339899995</v>
      </c>
      <c r="I89" s="1169">
        <v>-387.71981600008439</v>
      </c>
      <c r="J89" s="1797">
        <v>-4.8098794670537383E-2</v>
      </c>
      <c r="K89" s="990"/>
      <c r="L89" s="798"/>
      <c r="M89" s="6"/>
      <c r="O89" s="812"/>
      <c r="P89" s="812"/>
      <c r="Q89" s="835"/>
      <c r="R89" s="920"/>
    </row>
    <row r="90" spans="1:18" hidden="1">
      <c r="A90" s="6"/>
      <c r="B90" s="85">
        <v>43678</v>
      </c>
      <c r="C90" s="1786">
        <v>807744</v>
      </c>
      <c r="D90" s="1169">
        <v>5256</v>
      </c>
      <c r="E90" s="544">
        <v>0.65496306486825973</v>
      </c>
      <c r="F90" s="1169">
        <v>-3832</v>
      </c>
      <c r="G90" s="1113">
        <v>-0.47216773290486658</v>
      </c>
      <c r="H90" s="1169">
        <v>805502.56819400005</v>
      </c>
      <c r="I90" s="1169">
        <v>-200.21520499989856</v>
      </c>
      <c r="J90" s="1797">
        <v>-2.4849759629134608E-2</v>
      </c>
      <c r="K90" s="990"/>
      <c r="L90" s="798"/>
      <c r="M90" s="6"/>
      <c r="O90" s="812"/>
      <c r="P90" s="812"/>
      <c r="Q90" s="835"/>
      <c r="R90" s="920"/>
    </row>
    <row r="91" spans="1:18" hidden="1">
      <c r="A91" s="6"/>
      <c r="B91" s="85">
        <v>43709</v>
      </c>
      <c r="C91" s="1786">
        <v>813199</v>
      </c>
      <c r="D91" s="1169">
        <v>5455</v>
      </c>
      <c r="E91" s="544">
        <v>0.67533773076618331</v>
      </c>
      <c r="F91" s="1169">
        <v>-2710</v>
      </c>
      <c r="G91" s="1113">
        <v>-0.3321448838044439</v>
      </c>
      <c r="H91" s="1169">
        <v>805408.50959599996</v>
      </c>
      <c r="I91" s="1169">
        <v>-94.058598000090569</v>
      </c>
      <c r="J91" s="1797">
        <v>-1.1677007835118059E-2</v>
      </c>
      <c r="K91" s="990"/>
      <c r="L91" s="798"/>
      <c r="M91" s="6"/>
      <c r="O91" s="812"/>
      <c r="P91" s="812"/>
      <c r="Q91" s="835"/>
      <c r="R91" s="920"/>
    </row>
    <row r="92" spans="1:18" hidden="1">
      <c r="A92" s="6"/>
      <c r="B92" s="85">
        <v>43739</v>
      </c>
      <c r="C92" s="1786">
        <v>813084</v>
      </c>
      <c r="D92" s="1169">
        <v>-115</v>
      </c>
      <c r="E92" s="544">
        <v>-1.4141679957796308E-2</v>
      </c>
      <c r="F92" s="1169">
        <v>-2709</v>
      </c>
      <c r="G92" s="1113">
        <v>-0.33206953234460213</v>
      </c>
      <c r="H92" s="1169">
        <v>805608.09273799998</v>
      </c>
      <c r="I92" s="1169">
        <v>199.58314200001769</v>
      </c>
      <c r="J92" s="1797">
        <v>2.4780361719809785E-2</v>
      </c>
      <c r="K92" s="990"/>
      <c r="L92" s="798"/>
      <c r="M92" s="6"/>
      <c r="O92" s="812"/>
      <c r="P92" s="812"/>
      <c r="Q92" s="835"/>
      <c r="R92" s="920"/>
    </row>
    <row r="93" spans="1:18" hidden="1">
      <c r="A93" s="6"/>
      <c r="B93" s="85">
        <v>43770</v>
      </c>
      <c r="C93" s="1788">
        <v>812168</v>
      </c>
      <c r="D93" s="1169">
        <v>-916</v>
      </c>
      <c r="E93" s="544">
        <v>-0.11265748680333151</v>
      </c>
      <c r="F93" s="1169">
        <v>-2846</v>
      </c>
      <c r="G93" s="1113">
        <v>-0.34919645552100947</v>
      </c>
      <c r="H93" s="1169">
        <v>805292.46169799997</v>
      </c>
      <c r="I93" s="1169">
        <v>-315.63104000000749</v>
      </c>
      <c r="J93" s="1797">
        <v>-3.91792290625185E-2</v>
      </c>
      <c r="K93" s="990"/>
      <c r="L93" s="798"/>
      <c r="M93" s="6"/>
      <c r="O93" s="812"/>
      <c r="P93" s="812"/>
      <c r="Q93" s="835"/>
      <c r="R93" s="920"/>
    </row>
    <row r="94" spans="1:18" hidden="1">
      <c r="A94" s="6"/>
      <c r="B94" s="102">
        <v>43800</v>
      </c>
      <c r="C94" s="1788">
        <v>804186</v>
      </c>
      <c r="D94" s="1169">
        <v>-7982</v>
      </c>
      <c r="E94" s="544">
        <v>-0.98280158784881944</v>
      </c>
      <c r="F94" s="1169">
        <v>-2886</v>
      </c>
      <c r="G94" s="1113">
        <v>-0.3575889140002379</v>
      </c>
      <c r="H94" s="1169">
        <v>805055.57759899995</v>
      </c>
      <c r="I94" s="1169">
        <v>-236.88409900001716</v>
      </c>
      <c r="J94" s="1797">
        <v>-2.941590915933014E-2</v>
      </c>
      <c r="K94" s="990"/>
      <c r="L94" s="798"/>
      <c r="M94" s="6"/>
      <c r="O94" s="812"/>
      <c r="P94" s="812"/>
      <c r="Q94" s="835"/>
      <c r="R94" s="920"/>
    </row>
    <row r="95" spans="1:18" hidden="1">
      <c r="A95" s="6"/>
      <c r="B95" s="86">
        <v>43831</v>
      </c>
      <c r="C95" s="1789">
        <v>799535</v>
      </c>
      <c r="D95" s="1202">
        <v>-4651</v>
      </c>
      <c r="E95" s="1111">
        <v>-0.57834878995655226</v>
      </c>
      <c r="F95" s="1202">
        <v>-1618</v>
      </c>
      <c r="G95" s="1203">
        <v>-0.20195892669689808</v>
      </c>
      <c r="H95" s="1202">
        <v>805402.353947</v>
      </c>
      <c r="I95" s="1202">
        <v>346.77634800004307</v>
      </c>
      <c r="J95" s="1800">
        <v>4.3074833297133332E-2</v>
      </c>
      <c r="K95" s="494"/>
      <c r="L95" s="334"/>
      <c r="M95" s="6"/>
      <c r="O95" s="812"/>
      <c r="P95" s="812"/>
      <c r="Q95" s="835"/>
      <c r="R95" s="920"/>
    </row>
    <row r="96" spans="1:18" hidden="1">
      <c r="A96" s="6"/>
      <c r="B96" s="85">
        <v>43862</v>
      </c>
      <c r="C96" s="1788">
        <v>799217</v>
      </c>
      <c r="D96" s="1169">
        <v>-318</v>
      </c>
      <c r="E96" s="544">
        <v>-3.9773118124910106E-2</v>
      </c>
      <c r="F96" s="1169">
        <v>-2440</v>
      </c>
      <c r="G96" s="1113">
        <v>-0.304369574518778</v>
      </c>
      <c r="H96" s="1169">
        <v>804757.41245900001</v>
      </c>
      <c r="I96" s="1169">
        <v>-644.9414879999822</v>
      </c>
      <c r="J96" s="1797">
        <v>-8.0076931094048301E-2</v>
      </c>
      <c r="K96" s="494"/>
      <c r="L96" s="334"/>
      <c r="M96" s="6"/>
      <c r="O96" s="812"/>
      <c r="P96" s="812"/>
      <c r="Q96" s="835"/>
      <c r="R96" s="920"/>
    </row>
    <row r="97" spans="1:18" hidden="1">
      <c r="A97" s="6"/>
      <c r="B97" s="85">
        <v>43891</v>
      </c>
      <c r="C97" s="1788">
        <v>799606</v>
      </c>
      <c r="D97" s="1169">
        <v>389</v>
      </c>
      <c r="E97" s="544">
        <v>4.8672638344779952E-2</v>
      </c>
      <c r="F97" s="1169">
        <v>-3818</v>
      </c>
      <c r="G97" s="1113">
        <v>-0.4752160751981519</v>
      </c>
      <c r="H97" s="1169">
        <v>803176.90391300002</v>
      </c>
      <c r="I97" s="1169">
        <v>-1580.5085459999973</v>
      </c>
      <c r="J97" s="1797">
        <v>-0.19639564936353035</v>
      </c>
      <c r="K97" s="494"/>
      <c r="L97" s="334"/>
      <c r="M97" s="6"/>
      <c r="O97" s="812"/>
      <c r="P97" s="812"/>
      <c r="Q97" s="835"/>
      <c r="R97" s="920"/>
    </row>
    <row r="98" spans="1:18" hidden="1">
      <c r="A98" s="6"/>
      <c r="B98" s="85">
        <v>43922</v>
      </c>
      <c r="C98" s="1788">
        <v>795221</v>
      </c>
      <c r="D98" s="1169">
        <v>-4385</v>
      </c>
      <c r="E98" s="544">
        <v>-0.54839508457915531</v>
      </c>
      <c r="F98" s="1169">
        <v>-10052</v>
      </c>
      <c r="G98" s="1113">
        <v>-1.248272325037596</v>
      </c>
      <c r="H98" s="1169">
        <v>797266.66428100003</v>
      </c>
      <c r="I98" s="1169">
        <v>-5910.2396319999825</v>
      </c>
      <c r="J98" s="1797">
        <v>-0.73585776722486262</v>
      </c>
      <c r="K98" s="494"/>
      <c r="L98" s="334"/>
      <c r="M98" s="6"/>
      <c r="O98" s="812"/>
      <c r="P98" s="812"/>
      <c r="Q98" s="835"/>
      <c r="R98" s="920"/>
    </row>
    <row r="99" spans="1:18" hidden="1">
      <c r="A99" s="6"/>
      <c r="B99" s="85">
        <v>43952</v>
      </c>
      <c r="C99" s="1788">
        <v>792274</v>
      </c>
      <c r="D99" s="1159">
        <v>-2947</v>
      </c>
      <c r="E99" s="93">
        <v>-0.37058880487311074</v>
      </c>
      <c r="F99" s="1159">
        <v>-13157</v>
      </c>
      <c r="G99" s="804">
        <v>-1.6335353369810697</v>
      </c>
      <c r="H99" s="1159">
        <v>793501.95796200004</v>
      </c>
      <c r="I99" s="1169">
        <v>-3764.7063189999899</v>
      </c>
      <c r="J99" s="1164">
        <v>-0.47220164691008615</v>
      </c>
      <c r="K99" s="494"/>
      <c r="L99" s="334"/>
      <c r="M99" s="6"/>
      <c r="O99" s="812"/>
      <c r="P99" s="812"/>
      <c r="Q99" s="835"/>
      <c r="R99" s="920"/>
    </row>
    <row r="100" spans="1:18" hidden="1">
      <c r="A100" s="6"/>
      <c r="B100" s="85">
        <v>43983</v>
      </c>
      <c r="C100" s="1788">
        <v>791811</v>
      </c>
      <c r="D100" s="1159">
        <v>-463</v>
      </c>
      <c r="E100" s="93">
        <v>-5.8439378295892574E-2</v>
      </c>
      <c r="F100" s="1159">
        <v>-12959</v>
      </c>
      <c r="G100" s="804">
        <v>-1.6102737428085041</v>
      </c>
      <c r="H100" s="1159">
        <v>793304.73060999997</v>
      </c>
      <c r="I100" s="1169">
        <v>-197.22735200007446</v>
      </c>
      <c r="J100" s="1164">
        <v>-2.4855307541600227E-2</v>
      </c>
      <c r="K100" s="494"/>
      <c r="L100" s="334"/>
      <c r="M100" s="6"/>
      <c r="O100" s="812"/>
      <c r="P100" s="812"/>
      <c r="Q100" s="835"/>
      <c r="R100" s="920"/>
    </row>
    <row r="101" spans="1:18" hidden="1">
      <c r="A101" s="6"/>
      <c r="B101" s="85">
        <v>44013</v>
      </c>
      <c r="C101" s="1788">
        <v>790068</v>
      </c>
      <c r="D101" s="1169">
        <v>-1743</v>
      </c>
      <c r="E101" s="544">
        <v>-0.2201282881899847</v>
      </c>
      <c r="F101" s="1169">
        <v>-12420</v>
      </c>
      <c r="G101" s="1113">
        <v>-1.5476866943804768</v>
      </c>
      <c r="H101" s="1169">
        <v>793631.36266500002</v>
      </c>
      <c r="I101" s="1169">
        <v>326.63205500005279</v>
      </c>
      <c r="J101" s="1797">
        <v>4.1173592239755571E-2</v>
      </c>
      <c r="K101" s="494"/>
      <c r="L101" s="334"/>
      <c r="M101" s="6"/>
      <c r="O101" s="812"/>
      <c r="P101" s="812"/>
      <c r="Q101" s="835"/>
      <c r="R101" s="920"/>
    </row>
    <row r="102" spans="1:18" hidden="1">
      <c r="A102" s="6"/>
      <c r="B102" s="85">
        <v>44044</v>
      </c>
      <c r="C102" s="1788">
        <v>795255</v>
      </c>
      <c r="D102" s="1169">
        <v>5187</v>
      </c>
      <c r="E102" s="544">
        <v>0.65652576740229951</v>
      </c>
      <c r="F102" s="1169">
        <v>-12489</v>
      </c>
      <c r="G102" s="1113">
        <v>-1.546158188733064</v>
      </c>
      <c r="H102" s="1169">
        <v>793683.65765499999</v>
      </c>
      <c r="I102" s="1169">
        <v>52.294989999965765</v>
      </c>
      <c r="J102" s="1797">
        <v>6.5893300668411229E-3</v>
      </c>
      <c r="K102" s="494"/>
      <c r="L102" s="334"/>
      <c r="M102" s="6"/>
      <c r="O102" s="812"/>
      <c r="P102" s="812"/>
      <c r="Q102" s="835"/>
      <c r="R102" s="920"/>
    </row>
    <row r="103" spans="1:18" hidden="1">
      <c r="A103" s="6"/>
      <c r="B103" s="85">
        <v>44075</v>
      </c>
      <c r="C103" s="1788">
        <v>802495</v>
      </c>
      <c r="D103" s="1169">
        <v>7240</v>
      </c>
      <c r="E103" s="544">
        <v>0.91039980886633842</v>
      </c>
      <c r="F103" s="1169">
        <v>-10704</v>
      </c>
      <c r="G103" s="1113">
        <v>-1.3162829762456667</v>
      </c>
      <c r="H103" s="1169">
        <v>795009.79790400004</v>
      </c>
      <c r="I103" s="1169">
        <v>1326.1402490000473</v>
      </c>
      <c r="J103" s="1797">
        <v>0.16708675253793581</v>
      </c>
      <c r="K103" s="494"/>
      <c r="L103" s="334"/>
      <c r="M103" s="6"/>
      <c r="O103" s="812"/>
      <c r="P103" s="812"/>
      <c r="Q103" s="835"/>
      <c r="R103" s="920"/>
    </row>
    <row r="104" spans="1:18" hidden="1">
      <c r="A104" s="6"/>
      <c r="B104" s="85">
        <v>44105</v>
      </c>
      <c r="C104" s="1788">
        <v>803599</v>
      </c>
      <c r="D104" s="1169">
        <v>1104</v>
      </c>
      <c r="E104" s="544">
        <v>0.13757095059782304</v>
      </c>
      <c r="F104" s="1169">
        <v>-9485</v>
      </c>
      <c r="G104" s="1113">
        <v>-1.1665461379144098</v>
      </c>
      <c r="H104" s="1169">
        <v>796325.228229</v>
      </c>
      <c r="I104" s="1169">
        <v>1315.4303249999648</v>
      </c>
      <c r="J104" s="1797">
        <v>0.16546089475475964</v>
      </c>
      <c r="K104" s="494"/>
      <c r="L104" s="334"/>
      <c r="M104" s="6"/>
      <c r="O104" s="812"/>
      <c r="P104" s="812"/>
      <c r="Q104" s="835"/>
      <c r="R104" s="920"/>
    </row>
    <row r="105" spans="1:18" hidden="1">
      <c r="A105" s="6"/>
      <c r="B105" s="85">
        <v>44136</v>
      </c>
      <c r="C105" s="1788">
        <v>804100</v>
      </c>
      <c r="D105" s="1169">
        <v>501</v>
      </c>
      <c r="E105" s="544">
        <v>6.2344527556654497E-2</v>
      </c>
      <c r="F105" s="1169">
        <v>-8068</v>
      </c>
      <c r="G105" s="1113">
        <v>-0.99339053003812028</v>
      </c>
      <c r="H105" s="1169">
        <v>797261.33013200003</v>
      </c>
      <c r="I105" s="1169">
        <v>936.1019030000316</v>
      </c>
      <c r="J105" s="1797">
        <v>0.11755271211008723</v>
      </c>
      <c r="K105" s="494"/>
      <c r="L105" s="334"/>
      <c r="M105" s="6"/>
      <c r="O105" s="812"/>
      <c r="P105" s="812"/>
      <c r="Q105" s="835"/>
      <c r="R105" s="920"/>
    </row>
    <row r="106" spans="1:18" hidden="1">
      <c r="A106" s="6"/>
      <c r="B106" s="102">
        <v>44166</v>
      </c>
      <c r="C106" s="1788">
        <v>797977</v>
      </c>
      <c r="D106" s="1257">
        <v>-6123</v>
      </c>
      <c r="E106" s="554">
        <v>-0.76147245367491601</v>
      </c>
      <c r="F106" s="1257">
        <v>-6209</v>
      </c>
      <c r="G106" s="1258">
        <v>-0.77208506489792161</v>
      </c>
      <c r="H106" s="1257">
        <v>798482.01491599996</v>
      </c>
      <c r="I106" s="1257">
        <v>1220.6847839999245</v>
      </c>
      <c r="J106" s="1801">
        <v>0.15310974430401883</v>
      </c>
      <c r="K106" s="494"/>
      <c r="L106" s="334"/>
      <c r="M106" s="6"/>
      <c r="O106" s="812"/>
      <c r="P106" s="812"/>
      <c r="Q106" s="835"/>
      <c r="R106" s="920"/>
    </row>
    <row r="107" spans="1:18" hidden="1">
      <c r="A107" s="6"/>
      <c r="B107" s="86">
        <v>44197</v>
      </c>
      <c r="C107" s="1790">
        <v>791466</v>
      </c>
      <c r="D107" s="1169">
        <v>-6511</v>
      </c>
      <c r="E107" s="544">
        <v>-0.81593830398620504</v>
      </c>
      <c r="F107" s="1260">
        <v>-8069</v>
      </c>
      <c r="G107" s="797">
        <v>-1.0092116042449675</v>
      </c>
      <c r="H107" s="1169">
        <v>796760.63858699996</v>
      </c>
      <c r="I107" s="1169">
        <v>-1721.3763289999915</v>
      </c>
      <c r="J107" s="1802">
        <v>-0.215581102247003</v>
      </c>
      <c r="K107" s="494"/>
      <c r="L107" s="334"/>
      <c r="M107" s="6"/>
      <c r="O107" s="812"/>
      <c r="P107" s="812"/>
      <c r="Q107" s="835"/>
      <c r="R107" s="920"/>
    </row>
    <row r="108" spans="1:18" hidden="1">
      <c r="A108" s="6"/>
      <c r="B108" s="85">
        <v>44228</v>
      </c>
      <c r="C108" s="1788">
        <v>791165</v>
      </c>
      <c r="D108" s="1260">
        <v>-301</v>
      </c>
      <c r="E108" s="797">
        <v>-3.8030692411297515E-2</v>
      </c>
      <c r="F108" s="1260">
        <v>-8052</v>
      </c>
      <c r="G108" s="797">
        <v>-1.0074860769978617</v>
      </c>
      <c r="H108" s="1260">
        <v>796156.95322100003</v>
      </c>
      <c r="I108" s="1169">
        <v>-603.6853659999324</v>
      </c>
      <c r="J108" s="1802">
        <v>-7.5767468517336248E-2</v>
      </c>
      <c r="K108" s="494"/>
      <c r="L108" s="334"/>
      <c r="M108" s="6"/>
      <c r="O108" s="812"/>
      <c r="P108" s="812"/>
      <c r="Q108" s="835"/>
      <c r="R108" s="920"/>
    </row>
    <row r="109" spans="1:18" hidden="1">
      <c r="A109" s="6"/>
      <c r="B109" s="85">
        <v>44256</v>
      </c>
      <c r="C109" s="1788">
        <v>793690</v>
      </c>
      <c r="D109" s="1260">
        <v>2525</v>
      </c>
      <c r="E109" s="797">
        <v>0.31914960848874763</v>
      </c>
      <c r="F109" s="1260">
        <v>-5916</v>
      </c>
      <c r="G109" s="797">
        <v>-0.73986438320873027</v>
      </c>
      <c r="H109" s="1260">
        <v>796902.30700300005</v>
      </c>
      <c r="I109" s="1169">
        <v>745.35378200002015</v>
      </c>
      <c r="J109" s="1802">
        <v>9.3618950256548497E-2</v>
      </c>
      <c r="K109" s="494"/>
      <c r="L109" s="334"/>
      <c r="M109" s="6"/>
      <c r="O109" s="812"/>
      <c r="P109" s="812"/>
      <c r="Q109" s="835"/>
      <c r="R109" s="920"/>
    </row>
    <row r="110" spans="1:18" hidden="1">
      <c r="A110" s="6"/>
      <c r="B110" s="85">
        <v>44287</v>
      </c>
      <c r="C110" s="1788">
        <v>794654</v>
      </c>
      <c r="D110" s="1260">
        <v>964</v>
      </c>
      <c r="E110" s="797">
        <v>0.12145799997480124</v>
      </c>
      <c r="F110" s="1260">
        <v>-567</v>
      </c>
      <c r="G110" s="797">
        <v>-7.1300933954208959E-2</v>
      </c>
      <c r="H110" s="1260">
        <v>796793.04014399997</v>
      </c>
      <c r="I110" s="1169">
        <v>-109.26685900008306</v>
      </c>
      <c r="J110" s="1802">
        <v>-1.3711449702161763E-2</v>
      </c>
      <c r="K110" s="494"/>
      <c r="L110" s="334"/>
      <c r="M110" s="6"/>
      <c r="O110" s="812"/>
      <c r="P110" s="812"/>
      <c r="Q110" s="835"/>
      <c r="R110" s="920"/>
    </row>
    <row r="111" spans="1:18" hidden="1">
      <c r="A111" s="6"/>
      <c r="B111" s="85">
        <v>44317</v>
      </c>
      <c r="C111" s="1788">
        <v>795265</v>
      </c>
      <c r="D111" s="1260">
        <v>611</v>
      </c>
      <c r="E111" s="797">
        <v>7.6888809469278452E-2</v>
      </c>
      <c r="F111" s="1260">
        <v>2991</v>
      </c>
      <c r="G111" s="797">
        <v>0.37752090817065814</v>
      </c>
      <c r="H111" s="1260">
        <v>796664.28857800004</v>
      </c>
      <c r="I111" s="1169">
        <v>-128.75156599993352</v>
      </c>
      <c r="J111" s="1802">
        <v>-1.6158721212808907E-2</v>
      </c>
      <c r="K111" s="494"/>
      <c r="L111" s="334"/>
      <c r="M111" s="6"/>
      <c r="O111" s="812"/>
      <c r="P111" s="812"/>
      <c r="Q111" s="835"/>
      <c r="R111" s="920"/>
    </row>
    <row r="112" spans="1:18" hidden="1">
      <c r="A112" s="6"/>
      <c r="B112" s="85">
        <v>44348</v>
      </c>
      <c r="C112" s="1788">
        <v>796232</v>
      </c>
      <c r="D112" s="1260">
        <v>967</v>
      </c>
      <c r="E112" s="797">
        <v>0.12159468856293185</v>
      </c>
      <c r="F112" s="1260">
        <v>4421</v>
      </c>
      <c r="G112" s="797">
        <v>0.55834031100856141</v>
      </c>
      <c r="H112" s="1260">
        <v>797917.62260300003</v>
      </c>
      <c r="I112" s="1169">
        <v>1253.3340249999892</v>
      </c>
      <c r="J112" s="1802">
        <v>0.15732273216829115</v>
      </c>
      <c r="K112" s="494"/>
      <c r="L112" s="334"/>
      <c r="M112" s="6"/>
      <c r="O112" s="812"/>
      <c r="P112" s="812"/>
      <c r="Q112" s="835"/>
      <c r="R112" s="920"/>
    </row>
    <row r="113" spans="1:18" hidden="1">
      <c r="A113" s="6"/>
      <c r="B113" s="85">
        <v>44378</v>
      </c>
      <c r="C113" s="1788">
        <v>794450</v>
      </c>
      <c r="D113" s="1260">
        <v>-1782</v>
      </c>
      <c r="E113" s="797">
        <v>-0.22380411739292067</v>
      </c>
      <c r="F113" s="1260">
        <v>4382</v>
      </c>
      <c r="G113" s="797">
        <v>0.55463580350045816</v>
      </c>
      <c r="H113" s="1280">
        <v>798458.48584800004</v>
      </c>
      <c r="I113" s="1169">
        <v>540.86324500001501</v>
      </c>
      <c r="J113" s="1802">
        <v>6.7784346363423884E-2</v>
      </c>
      <c r="K113" s="494"/>
      <c r="L113" s="334"/>
      <c r="M113" s="6"/>
      <c r="O113" s="812"/>
      <c r="P113" s="812"/>
      <c r="Q113" s="835"/>
      <c r="R113" s="920"/>
    </row>
    <row r="114" spans="1:18" hidden="1">
      <c r="A114" s="6"/>
      <c r="B114" s="85">
        <v>44409</v>
      </c>
      <c r="C114" s="1788">
        <v>799084</v>
      </c>
      <c r="D114" s="1260">
        <v>4634</v>
      </c>
      <c r="E114" s="797">
        <v>0.5832966203033545</v>
      </c>
      <c r="F114" s="1260">
        <v>3829</v>
      </c>
      <c r="G114" s="797">
        <v>0.48148078289353724</v>
      </c>
      <c r="H114" s="1280">
        <v>797899.35439600004</v>
      </c>
      <c r="I114" s="1169">
        <v>-559.13145200000145</v>
      </c>
      <c r="J114" s="1802">
        <v>-7.0026364790422124E-2</v>
      </c>
      <c r="K114" s="494"/>
      <c r="L114" s="334"/>
      <c r="M114" s="6"/>
      <c r="O114" s="812"/>
      <c r="P114" s="812"/>
      <c r="Q114" s="835"/>
      <c r="R114" s="920"/>
    </row>
    <row r="115" spans="1:18" hidden="1">
      <c r="A115" s="6"/>
      <c r="B115" s="85">
        <v>44440</v>
      </c>
      <c r="C115" s="1788">
        <v>807010</v>
      </c>
      <c r="D115" s="1260">
        <v>7926</v>
      </c>
      <c r="E115" s="797">
        <v>0.99188570913696184</v>
      </c>
      <c r="F115" s="1260">
        <v>4515</v>
      </c>
      <c r="G115" s="797">
        <v>0.56262032785250993</v>
      </c>
      <c r="H115" s="1280">
        <v>799563.99015500001</v>
      </c>
      <c r="I115" s="1169">
        <v>1664.6357589999679</v>
      </c>
      <c r="J115" s="1802">
        <v>0.20862728486101817</v>
      </c>
      <c r="K115" s="494"/>
      <c r="L115" s="334"/>
      <c r="M115" s="6"/>
      <c r="O115" s="812"/>
      <c r="P115" s="812"/>
      <c r="Q115" s="835"/>
      <c r="R115" s="920"/>
    </row>
    <row r="116" spans="1:18" hidden="1">
      <c r="A116" s="6"/>
      <c r="B116" s="85">
        <v>44470</v>
      </c>
      <c r="C116" s="1788">
        <v>807639</v>
      </c>
      <c r="D116" s="1260">
        <v>629</v>
      </c>
      <c r="E116" s="797">
        <v>7.7942032936394845E-2</v>
      </c>
      <c r="F116" s="1260">
        <v>4040</v>
      </c>
      <c r="G116" s="797">
        <v>0.50273830604567704</v>
      </c>
      <c r="H116" s="1280">
        <v>800424.891955</v>
      </c>
      <c r="I116" s="1169">
        <v>860.90179999999236</v>
      </c>
      <c r="J116" s="1802">
        <v>0.10767140724197717</v>
      </c>
      <c r="K116" s="494"/>
      <c r="L116" s="334"/>
      <c r="M116" s="6"/>
      <c r="O116" s="812"/>
      <c r="P116" s="812"/>
      <c r="Q116" s="835"/>
      <c r="R116" s="920"/>
    </row>
    <row r="117" spans="1:18" hidden="1">
      <c r="A117" s="6"/>
      <c r="B117" s="85">
        <v>44501</v>
      </c>
      <c r="C117" s="1788">
        <v>808369</v>
      </c>
      <c r="D117" s="1260">
        <v>730</v>
      </c>
      <c r="E117" s="797">
        <v>9.0386917917534948E-2</v>
      </c>
      <c r="F117" s="1260">
        <v>4269</v>
      </c>
      <c r="G117" s="797">
        <v>0.53090411640343238</v>
      </c>
      <c r="H117" s="1280">
        <v>801431.44460199995</v>
      </c>
      <c r="I117" s="1169">
        <v>1006.5526469999459</v>
      </c>
      <c r="J117" s="1802">
        <v>0.12575229195352589</v>
      </c>
      <c r="K117" s="494"/>
      <c r="L117" s="334"/>
      <c r="M117" s="6"/>
      <c r="O117" s="812"/>
      <c r="P117" s="812"/>
      <c r="Q117" s="835"/>
      <c r="R117" s="920"/>
    </row>
    <row r="118" spans="1:18" hidden="1">
      <c r="A118" s="6"/>
      <c r="B118" s="102">
        <v>44531</v>
      </c>
      <c r="C118" s="1791">
        <v>802625</v>
      </c>
      <c r="D118" s="1311">
        <v>-5744</v>
      </c>
      <c r="E118" s="1312">
        <v>-0.71056658530943173</v>
      </c>
      <c r="F118" s="1311">
        <v>4648</v>
      </c>
      <c r="G118" s="1312">
        <v>0.58247292841773635</v>
      </c>
      <c r="H118" s="1313">
        <v>802815.66577900003</v>
      </c>
      <c r="I118" s="1257">
        <v>1384.2211770000868</v>
      </c>
      <c r="J118" s="1803">
        <v>0.17271860073914455</v>
      </c>
      <c r="K118" s="494"/>
      <c r="L118" s="334"/>
      <c r="M118" s="6"/>
      <c r="O118" s="812"/>
      <c r="P118" s="812"/>
      <c r="Q118" s="835"/>
      <c r="R118" s="920"/>
    </row>
    <row r="119" spans="1:18" hidden="1">
      <c r="A119" s="6"/>
      <c r="B119" s="86">
        <v>44562</v>
      </c>
      <c r="C119" s="1792">
        <v>799293</v>
      </c>
      <c r="D119" s="1260">
        <v>-3332</v>
      </c>
      <c r="E119" s="797">
        <v>-0.41513782899859841</v>
      </c>
      <c r="F119" s="1260">
        <v>7827</v>
      </c>
      <c r="G119" s="797">
        <v>0.98892435050905536</v>
      </c>
      <c r="H119" s="1280">
        <v>804437.06250899995</v>
      </c>
      <c r="I119" s="1169">
        <v>1621.3967299999204</v>
      </c>
      <c r="J119" s="1802">
        <v>0.20196376317926262</v>
      </c>
      <c r="K119" s="494"/>
      <c r="L119" s="334"/>
      <c r="M119" s="6"/>
      <c r="O119" s="812"/>
      <c r="P119" s="812"/>
      <c r="Q119" s="835"/>
      <c r="R119" s="920"/>
    </row>
    <row r="120" spans="1:18" hidden="1">
      <c r="A120" s="6"/>
      <c r="B120" s="85">
        <v>44593</v>
      </c>
      <c r="C120" s="1792">
        <v>800664</v>
      </c>
      <c r="D120" s="1260">
        <v>1371</v>
      </c>
      <c r="E120" s="797">
        <v>0.17152658662092624</v>
      </c>
      <c r="F120" s="1260">
        <v>9499</v>
      </c>
      <c r="G120" s="797">
        <v>1.200634507340441</v>
      </c>
      <c r="H120" s="1280">
        <v>805482.00066400005</v>
      </c>
      <c r="I120" s="1169">
        <v>1044.938155000098</v>
      </c>
      <c r="J120" s="1802">
        <v>0.12989681899302188</v>
      </c>
      <c r="K120" s="494"/>
      <c r="L120" s="334"/>
      <c r="M120" s="6"/>
      <c r="O120" s="812"/>
      <c r="P120" s="812"/>
      <c r="Q120" s="835"/>
      <c r="R120" s="920"/>
    </row>
    <row r="121" spans="1:18" hidden="1">
      <c r="A121" s="6"/>
      <c r="B121" s="85">
        <v>44621</v>
      </c>
      <c r="C121" s="1792">
        <v>802734</v>
      </c>
      <c r="D121" s="1260">
        <v>2070</v>
      </c>
      <c r="E121" s="797">
        <v>0.25853541560504784</v>
      </c>
      <c r="F121" s="1260">
        <v>9044</v>
      </c>
      <c r="G121" s="797">
        <v>1.1394877093071603</v>
      </c>
      <c r="H121" s="1280">
        <v>805661.30728199997</v>
      </c>
      <c r="I121" s="1169">
        <v>179.30661799991503</v>
      </c>
      <c r="J121" s="1802">
        <v>2.2260785200923595E-2</v>
      </c>
      <c r="K121" s="494"/>
      <c r="L121" s="334"/>
      <c r="M121" s="6"/>
      <c r="O121" s="812"/>
      <c r="P121" s="812"/>
      <c r="Q121" s="835"/>
      <c r="R121" s="920"/>
    </row>
    <row r="122" spans="1:18" hidden="1">
      <c r="A122" s="6"/>
      <c r="B122" s="85">
        <v>44652</v>
      </c>
      <c r="C122" s="1792">
        <v>802677</v>
      </c>
      <c r="D122" s="1260">
        <v>-57</v>
      </c>
      <c r="E122" s="797">
        <v>-7.1007332441381573E-3</v>
      </c>
      <c r="F122" s="1260">
        <v>8023</v>
      </c>
      <c r="G122" s="797">
        <v>1.0096217976628823</v>
      </c>
      <c r="H122" s="1280">
        <v>804873.98197900003</v>
      </c>
      <c r="I122" s="1169">
        <v>-787.32530299993232</v>
      </c>
      <c r="J122" s="1802">
        <v>-9.7724105139922079E-2</v>
      </c>
      <c r="K122" s="494"/>
      <c r="L122" s="334"/>
      <c r="M122" s="6"/>
      <c r="O122" s="812"/>
      <c r="P122" s="812"/>
      <c r="Q122" s="835"/>
      <c r="R122" s="920"/>
    </row>
    <row r="123" spans="1:18" hidden="1">
      <c r="A123" s="6"/>
      <c r="B123" s="85">
        <v>44682</v>
      </c>
      <c r="C123" s="1792">
        <v>803540</v>
      </c>
      <c r="D123" s="1260">
        <v>863</v>
      </c>
      <c r="E123" s="797">
        <v>0.10751522717107878</v>
      </c>
      <c r="F123" s="1260">
        <v>8275</v>
      </c>
      <c r="G123" s="797">
        <v>1.0405336585917901</v>
      </c>
      <c r="H123" s="1280">
        <v>805044.60403699998</v>
      </c>
      <c r="I123" s="1169">
        <v>170.6220579999499</v>
      </c>
      <c r="J123" s="1802">
        <v>2.1198605225184384E-2</v>
      </c>
      <c r="K123" s="494"/>
      <c r="L123" s="334"/>
      <c r="M123" s="6"/>
      <c r="O123" s="812"/>
      <c r="P123" s="812"/>
      <c r="Q123" s="835"/>
      <c r="R123" s="920"/>
    </row>
    <row r="124" spans="1:18" hidden="1">
      <c r="A124" s="6"/>
      <c r="B124" s="85">
        <v>44713</v>
      </c>
      <c r="C124" s="1792">
        <v>803295</v>
      </c>
      <c r="D124" s="1260">
        <v>-245</v>
      </c>
      <c r="E124" s="797">
        <v>-3.0490081389849915E-2</v>
      </c>
      <c r="F124" s="1260">
        <v>7063</v>
      </c>
      <c r="G124" s="797">
        <v>0.88705301972289485</v>
      </c>
      <c r="H124" s="1280">
        <v>805199.23124500003</v>
      </c>
      <c r="I124" s="1169">
        <v>154.627208000049</v>
      </c>
      <c r="J124" s="1802">
        <v>1.9207284568414088E-2</v>
      </c>
      <c r="K124" s="494"/>
      <c r="L124" s="334"/>
      <c r="M124" s="6"/>
      <c r="O124" s="812"/>
      <c r="P124" s="812"/>
      <c r="Q124" s="835"/>
      <c r="R124" s="920"/>
    </row>
    <row r="125" spans="1:18" hidden="1">
      <c r="A125" s="6"/>
      <c r="B125" s="85">
        <v>44743</v>
      </c>
      <c r="C125" s="1792">
        <v>800250</v>
      </c>
      <c r="D125" s="1374">
        <v>-3045</v>
      </c>
      <c r="E125" s="45">
        <v>-0.37906373125688569</v>
      </c>
      <c r="F125" s="1374">
        <v>5800</v>
      </c>
      <c r="G125" s="45">
        <v>0.73006482472150547</v>
      </c>
      <c r="H125" s="1375">
        <v>804561.04949100001</v>
      </c>
      <c r="I125" s="1159">
        <v>-638.18175400001928</v>
      </c>
      <c r="J125" s="1804">
        <v>-7.9257620876421089E-2</v>
      </c>
      <c r="K125" s="494"/>
      <c r="L125" s="334"/>
      <c r="M125" s="6"/>
      <c r="O125" s="812"/>
      <c r="P125" s="812"/>
      <c r="Q125" s="835"/>
      <c r="R125" s="920"/>
    </row>
    <row r="126" spans="1:18" hidden="1">
      <c r="A126" s="6"/>
      <c r="B126" s="85">
        <v>44774</v>
      </c>
      <c r="C126" s="1792">
        <v>805534</v>
      </c>
      <c r="D126" s="1374">
        <v>5284</v>
      </c>
      <c r="E126" s="45">
        <v>0.66029365823180253</v>
      </c>
      <c r="F126" s="1374">
        <v>6450</v>
      </c>
      <c r="G126" s="45">
        <v>0.80717421447557458</v>
      </c>
      <c r="H126" s="1375">
        <v>804459.55419199995</v>
      </c>
      <c r="I126" s="1159">
        <v>-101.49529900006019</v>
      </c>
      <c r="J126" s="1804">
        <v>-1.2614990380689008E-2</v>
      </c>
      <c r="K126" s="494"/>
      <c r="L126" s="334"/>
      <c r="M126" s="6"/>
      <c r="O126" s="812"/>
      <c r="P126" s="812"/>
      <c r="Q126" s="835"/>
      <c r="R126" s="920"/>
    </row>
    <row r="127" spans="1:18" hidden="1">
      <c r="A127" s="6"/>
      <c r="B127" s="85">
        <v>44805</v>
      </c>
      <c r="C127" s="1792">
        <v>811820</v>
      </c>
      <c r="D127" s="1374">
        <v>6286</v>
      </c>
      <c r="E127" s="45">
        <v>0.78035191562367323</v>
      </c>
      <c r="F127" s="1374">
        <v>4810</v>
      </c>
      <c r="G127" s="45">
        <v>0.59602731069007819</v>
      </c>
      <c r="H127" s="1375">
        <v>804335.62173200003</v>
      </c>
      <c r="I127" s="1159">
        <v>-123.93245999992359</v>
      </c>
      <c r="J127" s="1804">
        <v>-1.5405679422180707E-2</v>
      </c>
      <c r="K127" s="494"/>
      <c r="L127" s="334"/>
      <c r="M127" s="6"/>
      <c r="O127" s="812"/>
      <c r="P127" s="812"/>
      <c r="Q127" s="835"/>
      <c r="R127" s="920"/>
    </row>
    <row r="128" spans="1:18" hidden="1">
      <c r="A128" s="6"/>
      <c r="B128" s="85">
        <v>44835</v>
      </c>
      <c r="C128" s="1792">
        <v>810906</v>
      </c>
      <c r="D128" s="1374">
        <v>-914</v>
      </c>
      <c r="E128" s="45">
        <v>-0.11258653396073021</v>
      </c>
      <c r="F128" s="1374">
        <v>3267</v>
      </c>
      <c r="G128" s="45">
        <v>0.40451241210491323</v>
      </c>
      <c r="H128" s="1375">
        <v>803800.61784399999</v>
      </c>
      <c r="I128" s="1159">
        <v>-535.00388800003566</v>
      </c>
      <c r="J128" s="1804">
        <v>-6.6515006117470674E-2</v>
      </c>
      <c r="K128" s="494"/>
      <c r="L128" s="334"/>
      <c r="M128" s="6"/>
      <c r="O128" s="812"/>
      <c r="P128" s="812"/>
      <c r="Q128" s="835"/>
      <c r="R128" s="920"/>
    </row>
    <row r="129" spans="1:18" hidden="1">
      <c r="A129" s="6"/>
      <c r="B129" s="85">
        <v>44866</v>
      </c>
      <c r="C129" s="1792">
        <v>810098</v>
      </c>
      <c r="D129" s="1374">
        <v>-808</v>
      </c>
      <c r="E129" s="45">
        <v>-9.9641635405336756E-2</v>
      </c>
      <c r="F129" s="1374">
        <v>1729</v>
      </c>
      <c r="G129" s="45">
        <v>0.2138874697075222</v>
      </c>
      <c r="H129" s="1375">
        <v>803164.18766399997</v>
      </c>
      <c r="I129" s="1159">
        <v>-636.43018000002485</v>
      </c>
      <c r="J129" s="1804">
        <v>-7.9177617666815719E-2</v>
      </c>
      <c r="K129" s="494"/>
      <c r="L129" s="334"/>
      <c r="M129" s="6"/>
      <c r="O129" s="812"/>
      <c r="P129" s="812"/>
      <c r="Q129" s="835"/>
      <c r="R129" s="920"/>
    </row>
    <row r="130" spans="1:18" hidden="1">
      <c r="A130" s="6"/>
      <c r="B130" s="102">
        <v>44896</v>
      </c>
      <c r="C130" s="1793">
        <v>803676</v>
      </c>
      <c r="D130" s="1479">
        <v>-6422</v>
      </c>
      <c r="E130" s="1480">
        <v>-0.79274359398492522</v>
      </c>
      <c r="F130" s="1479">
        <v>1051</v>
      </c>
      <c r="G130" s="1480">
        <v>0.13094533561750504</v>
      </c>
      <c r="H130" s="1481">
        <v>803595.78262299998</v>
      </c>
      <c r="I130" s="1482">
        <v>431.59495900000911</v>
      </c>
      <c r="J130" s="1805">
        <v>5.3736828114224248E-2</v>
      </c>
      <c r="K130" s="494"/>
      <c r="L130" s="334"/>
      <c r="M130" s="6"/>
      <c r="O130" s="812"/>
      <c r="P130" s="812"/>
      <c r="Q130" s="835"/>
      <c r="R130" s="920"/>
    </row>
    <row r="131" spans="1:18" hidden="1">
      <c r="A131" s="6"/>
      <c r="B131" s="86">
        <v>44927</v>
      </c>
      <c r="C131" s="1792">
        <v>798109</v>
      </c>
      <c r="D131" s="1374">
        <v>-5567</v>
      </c>
      <c r="E131" s="45">
        <v>-0.69269207989289217</v>
      </c>
      <c r="F131" s="1374">
        <v>-1184</v>
      </c>
      <c r="G131" s="45">
        <v>-0.14813091069232434</v>
      </c>
      <c r="H131" s="1375">
        <v>803151.24364300002</v>
      </c>
      <c r="I131" s="1159">
        <v>-444.53897999995388</v>
      </c>
      <c r="J131" s="1804">
        <v>-5.5318729840634996E-2</v>
      </c>
      <c r="K131" s="494"/>
      <c r="L131" s="334"/>
      <c r="M131" s="6"/>
      <c r="O131" s="812"/>
      <c r="P131" s="812"/>
      <c r="Q131" s="835"/>
      <c r="R131" s="920"/>
    </row>
    <row r="132" spans="1:18" hidden="1">
      <c r="A132" s="6"/>
      <c r="B132" s="85">
        <v>44958</v>
      </c>
      <c r="C132" s="1792">
        <v>798901</v>
      </c>
      <c r="D132" s="1374">
        <v>792</v>
      </c>
      <c r="E132" s="45">
        <v>9.9234565704684446E-2</v>
      </c>
      <c r="F132" s="1374">
        <v>-1763</v>
      </c>
      <c r="G132" s="45">
        <v>-0.22019224044043445</v>
      </c>
      <c r="H132" s="1375">
        <v>803607.96953999996</v>
      </c>
      <c r="I132" s="1159">
        <v>456.72589699993841</v>
      </c>
      <c r="J132" s="1804">
        <v>5.6866735949792371E-2</v>
      </c>
      <c r="K132" s="494"/>
      <c r="L132" s="334"/>
      <c r="M132" s="6"/>
      <c r="O132" s="812"/>
      <c r="P132" s="812"/>
      <c r="Q132" s="835"/>
      <c r="R132" s="920"/>
    </row>
    <row r="133" spans="1:18" hidden="1">
      <c r="A133" s="6"/>
      <c r="B133" s="85">
        <v>44986</v>
      </c>
      <c r="C133" s="1792">
        <v>800926</v>
      </c>
      <c r="D133" s="1374">
        <v>2025</v>
      </c>
      <c r="E133" s="45">
        <v>0.25347320882061736</v>
      </c>
      <c r="F133" s="1374">
        <v>-1808</v>
      </c>
      <c r="G133" s="45">
        <v>-0.22523027553336469</v>
      </c>
      <c r="H133" s="1375">
        <v>803718.26208799996</v>
      </c>
      <c r="I133" s="1159">
        <v>110.29254799999762</v>
      </c>
      <c r="J133" s="1804">
        <v>1.372467075745044E-2</v>
      </c>
      <c r="K133" s="494"/>
      <c r="L133" s="334"/>
      <c r="M133" s="6"/>
      <c r="O133" s="812"/>
      <c r="P133" s="812"/>
      <c r="Q133" s="835"/>
      <c r="R133" s="920"/>
    </row>
    <row r="134" spans="1:18" hidden="1">
      <c r="A134" s="6"/>
      <c r="B134" s="85">
        <v>45017</v>
      </c>
      <c r="C134" s="1792">
        <v>800586</v>
      </c>
      <c r="D134" s="1374">
        <v>-340</v>
      </c>
      <c r="E134" s="45">
        <v>-4.2450863125931729E-2</v>
      </c>
      <c r="F134" s="1374">
        <v>-2091</v>
      </c>
      <c r="G134" s="45">
        <v>-0.26050329086294988</v>
      </c>
      <c r="H134" s="1375">
        <v>802769.18447900005</v>
      </c>
      <c r="I134" s="1159">
        <v>-949.07760899991263</v>
      </c>
      <c r="J134" s="1804">
        <v>-0.11808585841191165</v>
      </c>
      <c r="K134" s="494"/>
      <c r="L134" s="334"/>
      <c r="M134" s="6"/>
      <c r="O134" s="812"/>
      <c r="P134" s="812"/>
      <c r="Q134" s="835"/>
      <c r="R134" s="920"/>
    </row>
    <row r="135" spans="1:18" hidden="1">
      <c r="A135" s="6"/>
      <c r="B135" s="85">
        <v>45047</v>
      </c>
      <c r="C135" s="1792">
        <v>800700</v>
      </c>
      <c r="D135" s="1374">
        <v>114</v>
      </c>
      <c r="E135" s="45">
        <v>1.4239569515330021E-2</v>
      </c>
      <c r="F135" s="1374">
        <v>-2840</v>
      </c>
      <c r="G135" s="45">
        <v>-0.35343604549866842</v>
      </c>
      <c r="H135" s="1375">
        <v>802233.942178</v>
      </c>
      <c r="I135" s="1159">
        <v>-535.24230100004934</v>
      </c>
      <c r="J135" s="1804">
        <v>-6.6674495153600521E-2</v>
      </c>
      <c r="K135" s="494"/>
      <c r="L135" s="334"/>
      <c r="M135" s="6"/>
      <c r="O135" s="812"/>
      <c r="P135" s="812"/>
      <c r="Q135" s="835"/>
      <c r="R135" s="920"/>
    </row>
    <row r="136" spans="1:18" hidden="1">
      <c r="A136" s="6"/>
      <c r="B136" s="85">
        <v>45078</v>
      </c>
      <c r="C136" s="1792">
        <v>799544</v>
      </c>
      <c r="D136" s="1374">
        <v>-1156</v>
      </c>
      <c r="E136" s="45">
        <v>-0.14437367303609341</v>
      </c>
      <c r="F136" s="1374">
        <v>-3751</v>
      </c>
      <c r="G136" s="45">
        <v>-0.46695174251053473</v>
      </c>
      <c r="H136" s="1375">
        <v>801558.60684599995</v>
      </c>
      <c r="I136" s="1159">
        <v>-675.33533200004604</v>
      </c>
      <c r="J136" s="1804">
        <v>-8.4181844782902776E-2</v>
      </c>
      <c r="K136" s="494"/>
      <c r="L136" s="334"/>
      <c r="M136" s="6"/>
      <c r="O136" s="812"/>
      <c r="P136" s="812"/>
      <c r="Q136" s="835"/>
      <c r="R136" s="920"/>
    </row>
    <row r="137" spans="1:18" hidden="1">
      <c r="A137" s="6"/>
      <c r="B137" s="85">
        <v>45108</v>
      </c>
      <c r="C137" s="1792">
        <v>795955</v>
      </c>
      <c r="D137" s="1374">
        <v>-3589</v>
      </c>
      <c r="E137" s="45">
        <v>-0.44888086209139211</v>
      </c>
      <c r="F137" s="1374">
        <v>-4295</v>
      </c>
      <c r="G137" s="45">
        <v>-0.53670727897532022</v>
      </c>
      <c r="H137" s="1375">
        <v>800420.618243</v>
      </c>
      <c r="I137" s="1159">
        <v>-1137.988602999947</v>
      </c>
      <c r="J137" s="1804">
        <v>-0.14197197725538041</v>
      </c>
      <c r="K137" s="494"/>
      <c r="L137" s="334"/>
      <c r="M137" s="6"/>
      <c r="O137" s="812"/>
      <c r="P137" s="812"/>
      <c r="Q137" s="835"/>
      <c r="R137" s="920"/>
    </row>
    <row r="138" spans="1:18" hidden="1">
      <c r="A138" s="6"/>
      <c r="B138" s="85">
        <v>45139</v>
      </c>
      <c r="C138" s="1792">
        <v>801485</v>
      </c>
      <c r="D138" s="1374">
        <v>5530</v>
      </c>
      <c r="E138" s="45">
        <v>0.69476289488727383</v>
      </c>
      <c r="F138" s="1374">
        <v>-4049</v>
      </c>
      <c r="G138" s="45">
        <v>-0.50264793292399823</v>
      </c>
      <c r="H138" s="1375">
        <v>800341.52144399995</v>
      </c>
      <c r="I138" s="1159">
        <v>-79.096799000049941</v>
      </c>
      <c r="J138" s="1804">
        <v>-9.8819042385083732E-3</v>
      </c>
      <c r="K138" s="494"/>
      <c r="L138" s="334"/>
      <c r="M138" s="6"/>
      <c r="O138" s="812"/>
      <c r="P138" s="812"/>
      <c r="Q138" s="835"/>
      <c r="R138" s="920"/>
    </row>
    <row r="139" spans="1:18" hidden="1">
      <c r="A139" s="6"/>
      <c r="B139" s="85">
        <v>45170</v>
      </c>
      <c r="C139" s="1792">
        <v>806780</v>
      </c>
      <c r="D139" s="1374">
        <v>5295</v>
      </c>
      <c r="E139" s="45">
        <v>0.66064867090463331</v>
      </c>
      <c r="F139" s="1374">
        <v>-5040</v>
      </c>
      <c r="G139" s="45">
        <v>-0.62082727698258233</v>
      </c>
      <c r="H139" s="1375">
        <v>799382.50190100004</v>
      </c>
      <c r="I139" s="1159">
        <v>-959.01954299991485</v>
      </c>
      <c r="J139" s="1804">
        <v>-0.11982628881600735</v>
      </c>
      <c r="K139" s="494"/>
      <c r="L139" s="334"/>
      <c r="M139" s="6"/>
      <c r="O139" s="812"/>
      <c r="P139" s="812"/>
      <c r="Q139" s="835"/>
      <c r="R139" s="920"/>
    </row>
    <row r="140" spans="1:18" hidden="1">
      <c r="A140" s="6"/>
      <c r="B140" s="85">
        <v>45200</v>
      </c>
      <c r="C140" s="1792">
        <v>805212</v>
      </c>
      <c r="D140" s="1374">
        <v>-1568</v>
      </c>
      <c r="E140" s="45">
        <v>-0.19435285951560524</v>
      </c>
      <c r="F140" s="1374">
        <v>-5694</v>
      </c>
      <c r="G140" s="45">
        <v>-0.70217756435394485</v>
      </c>
      <c r="H140" s="1375">
        <v>798249.12285100005</v>
      </c>
      <c r="I140" s="1159">
        <v>-1133.3790499999886</v>
      </c>
      <c r="J140" s="1804">
        <v>-0.14178181875444062</v>
      </c>
      <c r="K140" s="494"/>
      <c r="L140" s="334"/>
      <c r="M140" s="6"/>
      <c r="O140" s="812"/>
      <c r="P140" s="812"/>
      <c r="Q140" s="835"/>
      <c r="R140" s="920"/>
    </row>
    <row r="141" spans="1:18" hidden="1">
      <c r="A141" s="6"/>
      <c r="B141" s="85">
        <v>45231</v>
      </c>
      <c r="C141" s="1792">
        <v>804774</v>
      </c>
      <c r="D141" s="1374">
        <v>-438</v>
      </c>
      <c r="E141" s="45">
        <v>-5.4395612584015138E-2</v>
      </c>
      <c r="F141" s="1374">
        <v>-5324</v>
      </c>
      <c r="G141" s="45">
        <v>-0.65720443699404274</v>
      </c>
      <c r="H141" s="1375">
        <v>797895.20617699996</v>
      </c>
      <c r="I141" s="1159">
        <v>-353.91667400009464</v>
      </c>
      <c r="J141" s="1804">
        <v>-4.4336619216825149E-2</v>
      </c>
      <c r="K141" s="494"/>
      <c r="L141" s="334"/>
      <c r="M141" s="6"/>
      <c r="O141" s="812"/>
      <c r="P141" s="812"/>
      <c r="Q141" s="835"/>
      <c r="R141" s="920"/>
    </row>
    <row r="142" spans="1:18" hidden="1">
      <c r="A142" s="6"/>
      <c r="B142" s="102">
        <v>45261</v>
      </c>
      <c r="C142" s="1793">
        <v>797512</v>
      </c>
      <c r="D142" s="1479">
        <v>-7262</v>
      </c>
      <c r="E142" s="1480">
        <v>-0.90236513605061797</v>
      </c>
      <c r="F142" s="1479">
        <v>-6164</v>
      </c>
      <c r="G142" s="1480">
        <v>-0.76697574644508482</v>
      </c>
      <c r="H142" s="1481">
        <v>797197.215386</v>
      </c>
      <c r="I142" s="1482">
        <v>-697.99079099996015</v>
      </c>
      <c r="J142" s="1805">
        <v>-8.74790054629207E-2</v>
      </c>
      <c r="K142" s="494"/>
      <c r="L142" s="334"/>
      <c r="M142" s="6"/>
      <c r="O142" s="812"/>
      <c r="P142" s="812"/>
      <c r="Q142" s="835"/>
      <c r="R142" s="920"/>
    </row>
    <row r="143" spans="1:18" hidden="1">
      <c r="A143" s="6"/>
      <c r="B143" s="86">
        <v>45292</v>
      </c>
      <c r="C143" s="1792">
        <v>791767</v>
      </c>
      <c r="D143" s="1374">
        <v>-5745</v>
      </c>
      <c r="E143" s="45">
        <v>-0.7203653361955682</v>
      </c>
      <c r="F143" s="1374">
        <v>-6342</v>
      </c>
      <c r="G143" s="45">
        <v>-0.79462830265038986</v>
      </c>
      <c r="H143" s="1375">
        <v>796862.44646699994</v>
      </c>
      <c r="I143" s="1159">
        <v>-334.76891900005285</v>
      </c>
      <c r="J143" s="1804">
        <v>-4.1993237374513277E-2</v>
      </c>
      <c r="K143" s="494"/>
      <c r="L143" s="334"/>
      <c r="M143" s="6"/>
      <c r="O143" s="812"/>
      <c r="P143" s="812"/>
      <c r="Q143" s="835"/>
      <c r="R143" s="920"/>
    </row>
    <row r="144" spans="1:18" hidden="1">
      <c r="A144" s="6"/>
      <c r="B144" s="85">
        <v>45323</v>
      </c>
      <c r="C144" s="1792">
        <v>790711</v>
      </c>
      <c r="D144" s="1374">
        <v>-1056</v>
      </c>
      <c r="E144" s="45">
        <v>-0.13337257046580625</v>
      </c>
      <c r="F144" s="1374">
        <v>-8190</v>
      </c>
      <c r="G144" s="45">
        <v>-1.0251583112300522</v>
      </c>
      <c r="H144" s="1375">
        <v>795389.11984399997</v>
      </c>
      <c r="I144" s="1159">
        <v>-1473.3266229999717</v>
      </c>
      <c r="J144" s="1804">
        <v>-0.18489095947891249</v>
      </c>
      <c r="K144" s="494"/>
      <c r="L144" s="334"/>
      <c r="M144" s="6"/>
      <c r="O144" s="812"/>
      <c r="P144" s="812"/>
      <c r="Q144" s="835"/>
      <c r="R144" s="920"/>
    </row>
    <row r="145" spans="1:18" hidden="1">
      <c r="A145" s="6"/>
      <c r="B145" s="85">
        <v>45352</v>
      </c>
      <c r="C145" s="1792">
        <v>791287</v>
      </c>
      <c r="D145" s="1374">
        <v>576</v>
      </c>
      <c r="E145" s="45">
        <v>7.2845831157021965E-2</v>
      </c>
      <c r="F145" s="1374">
        <v>-9639</v>
      </c>
      <c r="G145" s="45">
        <v>-1.2034819696201646</v>
      </c>
      <c r="H145" s="1375">
        <v>793938.66919399996</v>
      </c>
      <c r="I145" s="1159">
        <v>-1450.4506500000134</v>
      </c>
      <c r="J145" s="1804">
        <v>-0.18235736620139975</v>
      </c>
      <c r="K145" s="494"/>
      <c r="L145" s="334"/>
      <c r="M145" s="6"/>
      <c r="O145" s="812"/>
      <c r="P145" s="812"/>
      <c r="Q145" s="835"/>
      <c r="R145" s="920"/>
    </row>
    <row r="146" spans="1:18" hidden="1">
      <c r="A146" s="6"/>
      <c r="B146" s="85">
        <v>45383</v>
      </c>
      <c r="C146" s="1792">
        <v>792786</v>
      </c>
      <c r="D146" s="1374">
        <v>1499</v>
      </c>
      <c r="E146" s="45">
        <v>0.18943821900271329</v>
      </c>
      <c r="F146" s="1374">
        <v>-7800</v>
      </c>
      <c r="G146" s="45">
        <v>-0.97428633525942254</v>
      </c>
      <c r="H146" s="1375">
        <v>794879.10794799996</v>
      </c>
      <c r="I146" s="1159">
        <v>940.43875400000252</v>
      </c>
      <c r="J146" s="1804">
        <v>0.11845231760215537</v>
      </c>
      <c r="K146" s="494"/>
      <c r="L146" s="334"/>
      <c r="M146" s="6"/>
      <c r="O146" s="812"/>
      <c r="P146" s="812"/>
      <c r="Q146" s="835"/>
      <c r="R146" s="920"/>
    </row>
    <row r="147" spans="1:18" hidden="1">
      <c r="A147" s="6"/>
      <c r="B147" s="85">
        <v>45413</v>
      </c>
      <c r="C147" s="1792">
        <v>793722</v>
      </c>
      <c r="D147" s="1374">
        <v>936</v>
      </c>
      <c r="E147" s="45">
        <v>0.11806464796300641</v>
      </c>
      <c r="F147" s="1374">
        <v>-6978</v>
      </c>
      <c r="G147" s="45">
        <v>-0.87148744848257775</v>
      </c>
      <c r="H147" s="1375">
        <v>795301.72368199995</v>
      </c>
      <c r="I147" s="1159">
        <v>422.61573399999179</v>
      </c>
      <c r="J147" s="1804">
        <v>5.3167296734088876E-2</v>
      </c>
      <c r="K147" s="494"/>
      <c r="L147" s="334"/>
      <c r="M147" s="6"/>
      <c r="O147" s="812"/>
      <c r="P147" s="812"/>
      <c r="Q147" s="835"/>
      <c r="R147" s="920"/>
    </row>
    <row r="148" spans="1:18" hidden="1">
      <c r="A148" s="6"/>
      <c r="B148" s="85">
        <v>45444</v>
      </c>
      <c r="C148" s="1786">
        <v>791968</v>
      </c>
      <c r="D148" s="1374">
        <v>-1754</v>
      </c>
      <c r="E148" s="45">
        <v>-0.22098417329997153</v>
      </c>
      <c r="F148" s="1374">
        <v>-7576</v>
      </c>
      <c r="G148" s="45">
        <v>-0.94754009785577786</v>
      </c>
      <c r="H148" s="1375">
        <v>794013.19250899996</v>
      </c>
      <c r="I148" s="1159">
        <v>-1288.5311729999958</v>
      </c>
      <c r="J148" s="1804">
        <v>-0.16201790271929709</v>
      </c>
      <c r="K148" s="494"/>
      <c r="L148" s="334"/>
      <c r="M148" s="6"/>
      <c r="O148" s="812"/>
      <c r="P148" s="812"/>
      <c r="Q148" s="835"/>
      <c r="R148" s="920"/>
    </row>
    <row r="149" spans="1:18" hidden="1">
      <c r="A149" s="6"/>
      <c r="B149" s="85">
        <v>45474</v>
      </c>
      <c r="C149" s="1786">
        <v>789546</v>
      </c>
      <c r="D149" s="1374">
        <v>-2422</v>
      </c>
      <c r="E149" s="45">
        <v>-0.3058204371893814</v>
      </c>
      <c r="F149" s="1374">
        <v>-6409</v>
      </c>
      <c r="G149" s="45">
        <v>-0.80519627365868673</v>
      </c>
      <c r="H149" s="1375">
        <v>794085.60109400004</v>
      </c>
      <c r="I149" s="1159">
        <v>72.408585000084713</v>
      </c>
      <c r="J149" s="1804">
        <v>9.1193176238396033E-3</v>
      </c>
      <c r="K149" s="494"/>
      <c r="L149" s="334"/>
      <c r="M149" s="6"/>
      <c r="O149" s="812"/>
      <c r="P149" s="812"/>
      <c r="Q149" s="835"/>
      <c r="R149" s="920"/>
    </row>
    <row r="150" spans="1:18" hidden="1">
      <c r="A150" s="6"/>
      <c r="B150" s="85">
        <v>45505</v>
      </c>
      <c r="C150" s="1786">
        <v>795348</v>
      </c>
      <c r="D150" s="1374">
        <v>5802</v>
      </c>
      <c r="E150" s="45">
        <v>0.7348526874938256</v>
      </c>
      <c r="F150" s="1374">
        <v>-6137</v>
      </c>
      <c r="G150" s="45">
        <v>-0.7657036625763427</v>
      </c>
      <c r="H150" s="1375">
        <v>794082.55492999998</v>
      </c>
      <c r="I150" s="1159">
        <v>-3.0461640000576153</v>
      </c>
      <c r="J150" s="1804">
        <v>-3.8360650235452699E-4</v>
      </c>
      <c r="K150" s="494"/>
      <c r="L150" s="334"/>
      <c r="M150" s="6"/>
      <c r="O150" s="812"/>
      <c r="P150" s="812"/>
      <c r="Q150" s="835"/>
      <c r="R150" s="920"/>
    </row>
    <row r="151" spans="1:18" hidden="1">
      <c r="A151" s="6"/>
      <c r="B151" s="85">
        <v>45536</v>
      </c>
      <c r="C151" s="1786">
        <v>798547</v>
      </c>
      <c r="D151" s="1374">
        <v>3199</v>
      </c>
      <c r="E151" s="45">
        <v>0.40221387367542261</v>
      </c>
      <c r="F151" s="1374">
        <v>-8233</v>
      </c>
      <c r="G151" s="45">
        <v>-1.0204764619846798</v>
      </c>
      <c r="H151" s="1375">
        <v>791281.33799899998</v>
      </c>
      <c r="I151" s="1159">
        <v>-2801.2169310000027</v>
      </c>
      <c r="J151" s="1804">
        <v>-0.3527614243139916</v>
      </c>
      <c r="K151" s="494"/>
      <c r="L151" s="334"/>
      <c r="M151" s="6"/>
      <c r="O151" s="812"/>
      <c r="P151" s="812"/>
      <c r="Q151" s="835"/>
      <c r="R151" s="920"/>
    </row>
    <row r="152" spans="1:18" hidden="1">
      <c r="A152" s="6"/>
      <c r="B152" s="85">
        <v>45566</v>
      </c>
      <c r="C152" s="1786">
        <v>799832</v>
      </c>
      <c r="D152" s="1374">
        <v>1285</v>
      </c>
      <c r="E152" s="45">
        <v>0.16091726598434405</v>
      </c>
      <c r="F152" s="1374">
        <v>-5380</v>
      </c>
      <c r="G152" s="45">
        <v>-0.66814702215068822</v>
      </c>
      <c r="H152" s="1375">
        <v>792993.32689200004</v>
      </c>
      <c r="I152" s="1159">
        <v>1711.9888930000598</v>
      </c>
      <c r="J152" s="1804">
        <v>0.21635653601149674</v>
      </c>
      <c r="K152" s="494"/>
      <c r="L152" s="334"/>
      <c r="M152" s="6"/>
      <c r="O152" s="812"/>
      <c r="P152" s="812"/>
      <c r="Q152" s="835"/>
      <c r="R152" s="920"/>
    </row>
    <row r="153" spans="1:18" hidden="1">
      <c r="A153" s="6"/>
      <c r="B153" s="85">
        <v>45597</v>
      </c>
      <c r="C153" s="1786">
        <v>798984</v>
      </c>
      <c r="D153" s="1374">
        <v>-848</v>
      </c>
      <c r="E153" s="45">
        <v>-0.10602226467558189</v>
      </c>
      <c r="F153" s="1374">
        <v>-5790</v>
      </c>
      <c r="G153" s="45">
        <v>-0.71945664248596508</v>
      </c>
      <c r="H153" s="1375">
        <v>792156.60622099997</v>
      </c>
      <c r="I153" s="1159">
        <v>-836.72067100007553</v>
      </c>
      <c r="J153" s="1804">
        <v>-0.1055142133767326</v>
      </c>
      <c r="K153" s="494"/>
      <c r="L153" s="334"/>
      <c r="M153" s="6"/>
      <c r="O153" s="812"/>
      <c r="P153" s="812"/>
      <c r="Q153" s="835"/>
      <c r="R153" s="920"/>
    </row>
    <row r="154" spans="1:18" hidden="1">
      <c r="A154" s="6"/>
      <c r="B154" s="102">
        <v>45627</v>
      </c>
      <c r="C154" s="1817">
        <v>791176</v>
      </c>
      <c r="D154" s="1818">
        <v>-7808</v>
      </c>
      <c r="E154" s="1819">
        <v>-0.97724109619216404</v>
      </c>
      <c r="F154" s="1818">
        <v>-6336</v>
      </c>
      <c r="G154" s="1819">
        <v>-0.79447080420106531</v>
      </c>
      <c r="H154" s="1820">
        <v>790679.14867999998</v>
      </c>
      <c r="I154" s="1821">
        <v>-1477.4575409999816</v>
      </c>
      <c r="J154" s="1822">
        <v>-0.18651078958341641</v>
      </c>
      <c r="K154" s="494"/>
      <c r="L154" s="334"/>
      <c r="M154" s="6"/>
      <c r="O154" s="812"/>
      <c r="P154" s="812"/>
      <c r="Q154" s="835"/>
      <c r="R154" s="920"/>
    </row>
    <row r="155" spans="1:18">
      <c r="A155" s="6"/>
      <c r="B155" s="1784">
        <v>45658</v>
      </c>
      <c r="C155" s="1826">
        <v>784263</v>
      </c>
      <c r="D155" s="1827">
        <v>-6913</v>
      </c>
      <c r="E155" s="1828">
        <v>-0.87376260149448426</v>
      </c>
      <c r="F155" s="1827">
        <v>-7504</v>
      </c>
      <c r="G155" s="1828">
        <v>-0.94775356891610796</v>
      </c>
      <c r="H155" s="1829">
        <v>789349.10976999998</v>
      </c>
      <c r="I155" s="1830">
        <v>-1330.0389100000029</v>
      </c>
      <c r="J155" s="1831">
        <v>-0.16821474452948931</v>
      </c>
      <c r="K155" s="494"/>
      <c r="L155" s="334"/>
      <c r="M155" s="6"/>
      <c r="O155" s="812"/>
      <c r="P155" s="812"/>
      <c r="Q155" s="835"/>
      <c r="R155" s="920"/>
    </row>
    <row r="156" spans="1:18">
      <c r="A156" s="6"/>
      <c r="B156" s="335">
        <v>45689</v>
      </c>
      <c r="C156" s="1786">
        <v>784227</v>
      </c>
      <c r="D156" s="1374">
        <v>-36</v>
      </c>
      <c r="E156" s="45">
        <v>-4.5902968774505486E-3</v>
      </c>
      <c r="F156" s="1374">
        <v>-6484</v>
      </c>
      <c r="G156" s="45">
        <v>-0.82002147434397654</v>
      </c>
      <c r="H156" s="1375">
        <v>788902.12364400004</v>
      </c>
      <c r="I156" s="1159">
        <v>-446.98612599994522</v>
      </c>
      <c r="J156" s="1804">
        <v>-5.6627178072093824E-2</v>
      </c>
      <c r="K156" s="494"/>
      <c r="L156" s="334"/>
      <c r="M156" s="6"/>
      <c r="O156" s="812"/>
      <c r="P156" s="812"/>
      <c r="Q156" s="835"/>
      <c r="R156" s="920"/>
    </row>
    <row r="157" spans="1:18">
      <c r="A157" s="6"/>
      <c r="B157" s="335">
        <v>45717</v>
      </c>
      <c r="C157" s="1786">
        <v>786430</v>
      </c>
      <c r="D157" s="1374">
        <v>2203</v>
      </c>
      <c r="E157" s="45">
        <v>0.28091356201712003</v>
      </c>
      <c r="F157" s="1374">
        <v>-4857</v>
      </c>
      <c r="G157" s="45">
        <v>-0.61381015990405507</v>
      </c>
      <c r="H157" s="1375">
        <v>789118.00075899996</v>
      </c>
      <c r="I157" s="1159">
        <v>215.87711499992292</v>
      </c>
      <c r="J157" s="1804">
        <v>2.7364245643397411E-2</v>
      </c>
      <c r="K157" s="494"/>
      <c r="L157" s="334"/>
      <c r="M157" s="6"/>
      <c r="O157" s="812"/>
      <c r="P157" s="812"/>
      <c r="Q157" s="835"/>
      <c r="R157" s="920"/>
    </row>
    <row r="158" spans="1:18">
      <c r="A158" s="6"/>
      <c r="B158" s="335">
        <v>45748</v>
      </c>
      <c r="C158" s="1786">
        <v>785852</v>
      </c>
      <c r="D158" s="1374">
        <v>-578</v>
      </c>
      <c r="E158" s="45">
        <v>-7.3496687562783714E-2</v>
      </c>
      <c r="F158" s="1374">
        <v>-6934</v>
      </c>
      <c r="G158" s="45">
        <v>-0.87463703950372473</v>
      </c>
      <c r="H158" s="1375">
        <v>787878.62137199997</v>
      </c>
      <c r="I158" s="1159">
        <v>-1239.3793869999936</v>
      </c>
      <c r="J158" s="1804">
        <v>-0.15705881576746661</v>
      </c>
      <c r="K158" s="494"/>
      <c r="L158" s="334"/>
      <c r="M158" s="6"/>
      <c r="O158" s="812"/>
      <c r="P158" s="812"/>
      <c r="Q158" s="835"/>
      <c r="R158" s="920"/>
    </row>
    <row r="159" spans="1:18">
      <c r="A159" s="6"/>
      <c r="B159" s="335">
        <v>45778</v>
      </c>
      <c r="C159" s="1786">
        <v>785171</v>
      </c>
      <c r="D159" s="1374">
        <v>-681</v>
      </c>
      <c r="E159" s="45">
        <v>-8.6657538569603426E-2</v>
      </c>
      <c r="F159" s="1374">
        <v>-8551</v>
      </c>
      <c r="G159" s="45">
        <v>-1.0773293420114347</v>
      </c>
      <c r="H159" s="1375">
        <v>786778.12262200005</v>
      </c>
      <c r="I159" s="1159">
        <v>-1100.4987499999115</v>
      </c>
      <c r="J159" s="1804">
        <v>-0.13967871701906565</v>
      </c>
      <c r="K159" s="494"/>
      <c r="L159" s="334"/>
      <c r="M159" s="6"/>
      <c r="O159" s="812"/>
      <c r="P159" s="812"/>
      <c r="Q159" s="835"/>
      <c r="R159" s="920"/>
    </row>
    <row r="160" spans="1:18">
      <c r="A160" s="6"/>
      <c r="B160" s="335">
        <v>45809</v>
      </c>
      <c r="C160" s="1786">
        <v>783130</v>
      </c>
      <c r="D160" s="1374">
        <v>-2041</v>
      </c>
      <c r="E160" s="45">
        <v>-0.25994337539211204</v>
      </c>
      <c r="F160" s="1374">
        <v>-8838</v>
      </c>
      <c r="G160" s="45">
        <v>-1.1159541799668673</v>
      </c>
      <c r="H160" s="1375">
        <v>785119.35967699997</v>
      </c>
      <c r="I160" s="1159">
        <v>-1658.7629450000823</v>
      </c>
      <c r="J160" s="1804">
        <v>-0.21082982575470252</v>
      </c>
      <c r="K160" s="494"/>
      <c r="L160" s="334"/>
      <c r="M160" s="6"/>
      <c r="O160" s="812"/>
      <c r="P160" s="812"/>
      <c r="Q160" s="835"/>
      <c r="R160" s="920"/>
    </row>
    <row r="161" spans="1:18">
      <c r="A161" s="6"/>
      <c r="B161" s="335">
        <v>45839</v>
      </c>
      <c r="C161" s="1786">
        <v>781168</v>
      </c>
      <c r="D161" s="1374">
        <v>-1962</v>
      </c>
      <c r="E161" s="45">
        <v>-0.25053311710699372</v>
      </c>
      <c r="F161" s="1374">
        <v>-8378</v>
      </c>
      <c r="G161" s="45">
        <v>-1.0611161350953586</v>
      </c>
      <c r="H161" s="1375">
        <v>785715.60293299996</v>
      </c>
      <c r="I161" s="1159">
        <v>596.24325599998701</v>
      </c>
      <c r="J161" s="1804">
        <v>7.5943007728822662E-2</v>
      </c>
      <c r="K161" s="494"/>
      <c r="L161" s="334"/>
      <c r="M161" s="6"/>
      <c r="O161" s="812"/>
      <c r="P161" s="812"/>
      <c r="Q161" s="835"/>
      <c r="R161" s="920"/>
    </row>
    <row r="162" spans="1:18">
      <c r="A162" s="6"/>
      <c r="B162" s="335">
        <v>45870</v>
      </c>
      <c r="C162" s="1786">
        <v>786276</v>
      </c>
      <c r="D162" s="1374">
        <v>5108</v>
      </c>
      <c r="E162" s="45">
        <v>0.65389263257071462</v>
      </c>
      <c r="F162" s="1374">
        <v>-9072</v>
      </c>
      <c r="G162" s="45">
        <v>-1.1406327796134521</v>
      </c>
      <c r="H162" s="1375">
        <v>784941.09742899996</v>
      </c>
      <c r="I162" s="1159">
        <v>-774.50550400000066</v>
      </c>
      <c r="J162" s="1804">
        <v>-9.8573262527668654E-2</v>
      </c>
      <c r="K162" s="494"/>
      <c r="L162" s="334"/>
      <c r="M162" s="6"/>
      <c r="O162" s="812"/>
      <c r="P162" s="812"/>
      <c r="Q162" s="835"/>
      <c r="R162" s="920"/>
    </row>
    <row r="163" spans="1:18">
      <c r="A163" s="6"/>
      <c r="B163" s="335">
        <v>45901</v>
      </c>
      <c r="C163" s="1786">
        <v>791367</v>
      </c>
      <c r="D163" s="1374">
        <v>5091</v>
      </c>
      <c r="E163" s="45">
        <v>0.64748256337469279</v>
      </c>
      <c r="F163" s="1374">
        <v>-7180</v>
      </c>
      <c r="G163" s="45">
        <v>-0.89913305040279412</v>
      </c>
      <c r="H163" s="1375">
        <v>784238.50929900003</v>
      </c>
      <c r="I163" s="1159">
        <v>-702.58812999993097</v>
      </c>
      <c r="J163" s="1804">
        <v>-8.9508388884362369E-2</v>
      </c>
      <c r="K163" s="494"/>
      <c r="L163" s="334"/>
      <c r="M163" s="6"/>
      <c r="O163" s="812"/>
      <c r="P163" s="812"/>
      <c r="Q163" s="835"/>
      <c r="R163" s="920"/>
    </row>
    <row r="164" spans="1:18">
      <c r="A164" s="6"/>
      <c r="B164" s="335">
        <v>45931</v>
      </c>
      <c r="C164" s="1786">
        <v>790002</v>
      </c>
      <c r="D164" s="1374">
        <v>-1365</v>
      </c>
      <c r="E164" s="45">
        <v>-0.17248634325161397</v>
      </c>
      <c r="F164" s="1374">
        <v>-9830</v>
      </c>
      <c r="G164" s="45">
        <v>-1.229008091699257</v>
      </c>
      <c r="H164" s="1375">
        <v>783244.34522100003</v>
      </c>
      <c r="I164" s="1159">
        <v>-994.16407800000161</v>
      </c>
      <c r="J164" s="1804">
        <v>-0.12676807708520277</v>
      </c>
      <c r="K164" s="494"/>
      <c r="L164" s="334"/>
      <c r="M164" s="6"/>
      <c r="O164" s="812"/>
      <c r="P164" s="812"/>
      <c r="Q164" s="835"/>
      <c r="R164" s="920"/>
    </row>
    <row r="165" spans="1:18">
      <c r="A165" s="6"/>
      <c r="B165" s="335">
        <v>45962</v>
      </c>
      <c r="C165" s="1786">
        <v>789339</v>
      </c>
      <c r="D165" s="1374">
        <v>-663</v>
      </c>
      <c r="E165" s="45">
        <v>-8.3923838167498307E-2</v>
      </c>
      <c r="F165" s="1374">
        <v>-9645</v>
      </c>
      <c r="G165" s="45">
        <v>-1.2071580907752846</v>
      </c>
      <c r="H165" s="1375">
        <v>782532.199486</v>
      </c>
      <c r="I165" s="1159">
        <v>-712.14573500002734</v>
      </c>
      <c r="J165" s="1804">
        <v>-9.0922550458897786E-2</v>
      </c>
      <c r="K165" s="494"/>
      <c r="L165" s="334"/>
      <c r="M165" s="6"/>
      <c r="O165" s="812"/>
      <c r="P165" s="812"/>
      <c r="Q165" s="835"/>
      <c r="R165" s="920"/>
    </row>
    <row r="166" spans="1:18">
      <c r="A166" s="6"/>
      <c r="B166" s="335">
        <v>45992</v>
      </c>
      <c r="C166" s="1786">
        <v>782969</v>
      </c>
      <c r="D166" s="1374">
        <v>-6370</v>
      </c>
      <c r="E166" s="45">
        <v>-0.80700434160734491</v>
      </c>
      <c r="F166" s="1374">
        <v>-8207</v>
      </c>
      <c r="G166" s="45">
        <v>-1.0373166021213991</v>
      </c>
      <c r="H166" s="1375">
        <v>782377.77542199998</v>
      </c>
      <c r="I166" s="1159">
        <v>-154.42406400002073</v>
      </c>
      <c r="J166" s="1804">
        <v>-1.9733892624668087E-2</v>
      </c>
      <c r="K166" s="494"/>
      <c r="L166" s="334"/>
      <c r="M166" s="6"/>
      <c r="O166" s="812"/>
      <c r="P166" s="812"/>
      <c r="Q166" s="835"/>
      <c r="R166" s="920"/>
    </row>
    <row r="167" spans="1:18">
      <c r="A167" s="6"/>
      <c r="B167" s="2008">
        <v>46023</v>
      </c>
      <c r="C167" s="1826">
        <v>776045</v>
      </c>
      <c r="D167" s="1827">
        <v>-6924</v>
      </c>
      <c r="E167" s="1828">
        <v>-0.88432619937698687</v>
      </c>
      <c r="F167" s="1827">
        <v>-8218</v>
      </c>
      <c r="G167" s="1828">
        <v>-1.0478627705246837</v>
      </c>
      <c r="H167" s="1829">
        <v>781158.74519199994</v>
      </c>
      <c r="I167" s="1830">
        <v>-1219.030230000033</v>
      </c>
      <c r="J167" s="1831">
        <v>-0.15581094815001756</v>
      </c>
      <c r="K167" s="494"/>
      <c r="L167" s="334"/>
      <c r="M167" s="6"/>
      <c r="O167" s="812"/>
      <c r="P167" s="812"/>
      <c r="Q167" s="835"/>
      <c r="R167" s="920"/>
    </row>
    <row r="168" spans="1:18">
      <c r="A168" s="6"/>
      <c r="B168" s="2036">
        <v>46054</v>
      </c>
      <c r="C168" s="1786">
        <v>775567</v>
      </c>
      <c r="D168" s="1374">
        <v>-478</v>
      </c>
      <c r="E168" s="45">
        <v>-6.1594366306077605E-2</v>
      </c>
      <c r="F168" s="1374">
        <v>-8660</v>
      </c>
      <c r="G168" s="45">
        <v>-1.104272104887998</v>
      </c>
      <c r="H168" s="1375">
        <v>780268.73548499995</v>
      </c>
      <c r="I168" s="1159">
        <v>-890.00970699999016</v>
      </c>
      <c r="J168" s="1804">
        <v>-0.11393455075270724</v>
      </c>
      <c r="K168" s="494"/>
      <c r="L168" s="334"/>
      <c r="M168" s="6"/>
      <c r="O168" s="812"/>
      <c r="P168" s="812"/>
      <c r="Q168" s="835"/>
      <c r="R168" s="920"/>
    </row>
    <row r="169" spans="1:18">
      <c r="A169" s="6"/>
      <c r="B169" s="2036">
        <v>46082</v>
      </c>
      <c r="C169" s="1786">
        <v>776374</v>
      </c>
      <c r="D169" s="1374">
        <v>807</v>
      </c>
      <c r="E169" s="45">
        <v>0.1040529058095561</v>
      </c>
      <c r="F169" s="1374">
        <v>-10056</v>
      </c>
      <c r="G169" s="45">
        <v>-1.2786897753137596</v>
      </c>
      <c r="H169" s="1375">
        <v>779022.73323799996</v>
      </c>
      <c r="I169" s="1159">
        <v>-1246.0022469999967</v>
      </c>
      <c r="J169" s="1804">
        <v>-0.15968885979078809</v>
      </c>
      <c r="K169" s="494"/>
      <c r="L169" s="334"/>
      <c r="M169" s="6"/>
      <c r="O169" s="812"/>
      <c r="P169" s="812"/>
      <c r="Q169" s="835"/>
      <c r="R169" s="920"/>
    </row>
    <row r="170" spans="1:18">
      <c r="A170" s="6"/>
      <c r="B170" s="2036">
        <v>46113</v>
      </c>
      <c r="C170" s="1794">
        <v>775900</v>
      </c>
      <c r="D170" s="1254">
        <v>-474</v>
      </c>
      <c r="E170" s="1255">
        <v>-6.1053049174753404E-2</v>
      </c>
      <c r="F170" s="1254">
        <v>-9952</v>
      </c>
      <c r="G170" s="1255">
        <v>-1.266396217099403</v>
      </c>
      <c r="H170" s="1276">
        <v>777853.79911300004</v>
      </c>
      <c r="I170" s="1178">
        <v>-1168.9341249999125</v>
      </c>
      <c r="J170" s="1806">
        <v>-0.15005134961097347</v>
      </c>
      <c r="K170" s="494"/>
      <c r="L170" s="334"/>
      <c r="M170" s="6"/>
      <c r="O170" s="812"/>
      <c r="P170" s="812"/>
      <c r="Q170" s="835"/>
      <c r="R170" s="920"/>
    </row>
    <row r="171" spans="1:18">
      <c r="A171" s="6"/>
      <c r="B171" s="2036">
        <v>46143</v>
      </c>
      <c r="C171" s="1794">
        <v>774700</v>
      </c>
      <c r="D171" s="1254">
        <v>-1200</v>
      </c>
      <c r="E171" s="1255">
        <v>-0.15465910555483955</v>
      </c>
      <c r="F171" s="1254">
        <v>-10471</v>
      </c>
      <c r="G171" s="1255">
        <v>-1.3335948474918202</v>
      </c>
      <c r="H171" s="1276">
        <v>776356.09324800002</v>
      </c>
      <c r="I171" s="1178">
        <v>-1497.7058650000254</v>
      </c>
      <c r="J171" s="1806">
        <v>-0.19254336312400672</v>
      </c>
      <c r="K171" s="494"/>
      <c r="L171" s="334"/>
      <c r="M171" s="6"/>
      <c r="O171" s="812"/>
      <c r="P171" s="812"/>
      <c r="Q171" s="835"/>
      <c r="R171" s="920"/>
    </row>
    <row r="172" spans="1:18">
      <c r="A172" s="6"/>
      <c r="B172" s="2036">
        <v>46174</v>
      </c>
      <c r="C172" s="1794">
        <v>775000</v>
      </c>
      <c r="D172" s="1254">
        <v>300</v>
      </c>
      <c r="E172" s="1255">
        <v>3.8724667613269655E-2</v>
      </c>
      <c r="F172" s="1254">
        <v>-8130</v>
      </c>
      <c r="G172" s="1255">
        <v>-1.0381418155350963</v>
      </c>
      <c r="H172" s="1276">
        <v>776943.29643900006</v>
      </c>
      <c r="I172" s="1178">
        <v>587.2031910000369</v>
      </c>
      <c r="J172" s="1806">
        <v>7.5635806314520687E-2</v>
      </c>
      <c r="K172" s="494"/>
      <c r="L172" s="334"/>
      <c r="M172" s="6"/>
      <c r="O172" s="812"/>
      <c r="P172" s="812"/>
      <c r="Q172" s="835"/>
      <c r="R172" s="920"/>
    </row>
    <row r="173" spans="1:18">
      <c r="A173" s="6"/>
      <c r="B173" s="2036">
        <v>46204</v>
      </c>
      <c r="C173" s="2081">
        <v>770200</v>
      </c>
      <c r="D173" s="2082">
        <v>-4800</v>
      </c>
      <c r="E173" s="2083">
        <v>-0.61935483870967745</v>
      </c>
      <c r="F173" s="2082">
        <v>-10968</v>
      </c>
      <c r="G173" s="2083">
        <v>-1.4040513692317145</v>
      </c>
      <c r="H173" s="2084">
        <v>774676.46043800004</v>
      </c>
      <c r="I173" s="2085">
        <v>-2266.8360010000179</v>
      </c>
      <c r="J173" s="2086">
        <v>-0.29176337724898477</v>
      </c>
      <c r="K173" s="494"/>
      <c r="L173" s="334"/>
      <c r="M173" s="6"/>
      <c r="O173" s="812"/>
      <c r="P173" s="812"/>
      <c r="Q173" s="835"/>
      <c r="R173" s="920"/>
    </row>
    <row r="174" spans="1:18">
      <c r="A174" s="6"/>
      <c r="B174" s="2036">
        <v>46235</v>
      </c>
      <c r="C174" s="1786"/>
      <c r="D174" s="1374"/>
      <c r="E174" s="45"/>
      <c r="F174" s="1374"/>
      <c r="G174" s="45"/>
      <c r="H174" s="1375"/>
      <c r="I174" s="1159"/>
      <c r="J174" s="1804"/>
      <c r="K174" s="494"/>
      <c r="L174" s="334"/>
      <c r="M174" s="6"/>
      <c r="O174" s="812"/>
      <c r="P174" s="812"/>
      <c r="Q174" s="835"/>
      <c r="R174" s="920"/>
    </row>
    <row r="175" spans="1:18">
      <c r="A175" s="6"/>
      <c r="B175" s="2036">
        <v>46266</v>
      </c>
      <c r="C175" s="1786"/>
      <c r="D175" s="1374"/>
      <c r="E175" s="45"/>
      <c r="F175" s="1374"/>
      <c r="G175" s="45"/>
      <c r="H175" s="1375"/>
      <c r="I175" s="1159"/>
      <c r="J175" s="1804"/>
      <c r="K175" s="494"/>
      <c r="L175" s="334"/>
      <c r="M175" s="6"/>
      <c r="O175" s="812"/>
      <c r="P175" s="812"/>
      <c r="Q175" s="835"/>
      <c r="R175" s="920"/>
    </row>
    <row r="176" spans="1:18">
      <c r="A176" s="6"/>
      <c r="B176" s="2036">
        <v>46296</v>
      </c>
      <c r="C176" s="1786"/>
      <c r="D176" s="1374"/>
      <c r="E176" s="45"/>
      <c r="F176" s="1374"/>
      <c r="G176" s="45"/>
      <c r="H176" s="1375"/>
      <c r="I176" s="1159"/>
      <c r="J176" s="1804"/>
      <c r="K176" s="494"/>
      <c r="L176" s="334"/>
      <c r="M176" s="6"/>
      <c r="O176" s="812"/>
      <c r="P176" s="812"/>
      <c r="Q176" s="835"/>
      <c r="R176" s="920"/>
    </row>
    <row r="177" spans="1:18">
      <c r="A177" s="6"/>
      <c r="B177" s="2036">
        <v>46327</v>
      </c>
      <c r="C177" s="1786"/>
      <c r="D177" s="1374"/>
      <c r="E177" s="45"/>
      <c r="F177" s="1374"/>
      <c r="G177" s="45"/>
      <c r="H177" s="1375"/>
      <c r="I177" s="1159"/>
      <c r="J177" s="1804"/>
      <c r="K177" s="494"/>
      <c r="L177" s="334"/>
      <c r="M177" s="6"/>
      <c r="O177" s="812"/>
      <c r="P177" s="812"/>
      <c r="Q177" s="835"/>
      <c r="R177" s="920"/>
    </row>
    <row r="178" spans="1:18">
      <c r="A178" s="6"/>
      <c r="B178" s="2039">
        <v>46357</v>
      </c>
      <c r="C178" s="1817"/>
      <c r="D178" s="1818"/>
      <c r="E178" s="1819"/>
      <c r="F178" s="1818"/>
      <c r="G178" s="1819"/>
      <c r="H178" s="1820"/>
      <c r="I178" s="1821"/>
      <c r="J178" s="1822"/>
      <c r="K178" s="494"/>
      <c r="L178" s="334"/>
      <c r="M178" s="6"/>
      <c r="O178" s="812"/>
      <c r="P178" s="812"/>
      <c r="Q178" s="835"/>
      <c r="R178" s="920"/>
    </row>
    <row r="179" spans="1:18">
      <c r="B179" s="1263" t="s">
        <v>394</v>
      </c>
      <c r="C179" s="1037"/>
      <c r="D179" s="1037"/>
      <c r="E179" s="1038"/>
      <c r="F179" s="1038"/>
      <c r="G179" s="4"/>
      <c r="H179" s="66"/>
      <c r="I179" s="66"/>
      <c r="J179" s="66"/>
    </row>
    <row r="180" spans="1:18">
      <c r="B180" s="1264" t="s">
        <v>395</v>
      </c>
      <c r="C180" s="1039"/>
      <c r="D180" s="1039"/>
      <c r="E180" s="1040"/>
      <c r="F180" s="1040"/>
      <c r="G180" s="4"/>
      <c r="H180" s="66"/>
      <c r="I180" s="66"/>
      <c r="J180" s="66"/>
    </row>
    <row r="181" spans="1:18" ht="16.5" customHeight="1">
      <c r="B181" s="1266" t="s">
        <v>435</v>
      </c>
      <c r="C181" s="1265"/>
      <c r="D181" s="1265"/>
      <c r="E181" s="1265"/>
      <c r="F181" s="1265"/>
      <c r="G181" s="1265"/>
      <c r="H181" s="1265"/>
      <c r="I181" s="1265"/>
      <c r="J181" s="1265"/>
      <c r="L181" s="12"/>
      <c r="M181" s="9"/>
    </row>
    <row r="182" spans="1:18" ht="14">
      <c r="B182" s="1112"/>
      <c r="C182" s="7"/>
      <c r="D182" s="7"/>
      <c r="E182" s="7"/>
      <c r="F182" s="7"/>
      <c r="G182" s="7"/>
      <c r="H182" s="7"/>
      <c r="I182" s="7"/>
      <c r="J182" s="342" t="s">
        <v>30</v>
      </c>
      <c r="L182" s="340"/>
      <c r="M182" s="11"/>
    </row>
    <row r="183" spans="1:18">
      <c r="B183" s="341"/>
      <c r="C183" s="66"/>
      <c r="D183" s="66"/>
      <c r="E183" s="66"/>
      <c r="F183" s="66"/>
      <c r="G183" s="66"/>
      <c r="H183" s="66"/>
      <c r="I183" s="66"/>
      <c r="J183" s="342" t="s">
        <v>517</v>
      </c>
    </row>
    <row r="184" spans="1:18">
      <c r="C184" s="66"/>
      <c r="D184" s="66"/>
      <c r="E184" s="66"/>
      <c r="F184" s="66"/>
      <c r="G184" s="66"/>
      <c r="H184" s="66"/>
      <c r="I184" s="66"/>
      <c r="J184" s="66"/>
    </row>
    <row r="185" spans="1:18">
      <c r="C185" s="66"/>
      <c r="D185" s="66"/>
      <c r="E185" s="66"/>
      <c r="F185" s="66"/>
      <c r="G185" s="66"/>
      <c r="H185" s="66"/>
      <c r="I185" s="66"/>
      <c r="J185" s="66"/>
    </row>
    <row r="186" spans="1:18">
      <c r="C186" s="66"/>
      <c r="D186" s="66"/>
      <c r="E186" s="66"/>
      <c r="F186" s="66"/>
      <c r="G186" s="66"/>
      <c r="H186" s="66"/>
      <c r="I186" s="66"/>
      <c r="J186" s="66"/>
    </row>
    <row r="187" spans="1:18">
      <c r="C187" s="66"/>
      <c r="D187" s="66"/>
      <c r="E187" s="66" t="s">
        <v>21</v>
      </c>
      <c r="F187" s="66"/>
      <c r="G187" s="66"/>
      <c r="H187" s="66"/>
      <c r="I187" s="66"/>
      <c r="J187" s="66"/>
    </row>
    <row r="188" spans="1:18">
      <c r="B188" s="1131"/>
      <c r="C188" s="66"/>
      <c r="D188" s="66"/>
      <c r="E188" s="66"/>
      <c r="F188" s="66"/>
      <c r="G188" s="66"/>
      <c r="H188" s="66"/>
      <c r="I188" s="66"/>
      <c r="J188" s="66"/>
    </row>
    <row r="189" spans="1:18">
      <c r="C189" s="66"/>
      <c r="D189" s="66"/>
      <c r="E189" s="66"/>
      <c r="F189" s="66"/>
      <c r="G189" s="66"/>
      <c r="H189" s="66"/>
      <c r="I189" s="66"/>
      <c r="J189" s="66"/>
    </row>
    <row r="190" spans="1:18">
      <c r="C190" s="66"/>
      <c r="D190" s="66"/>
      <c r="E190" s="66"/>
      <c r="F190" s="66"/>
      <c r="G190" s="66"/>
      <c r="H190" s="66"/>
      <c r="I190" s="66"/>
      <c r="J190" s="66"/>
    </row>
    <row r="191" spans="1:18">
      <c r="C191" s="66"/>
      <c r="D191" s="66"/>
      <c r="E191" s="66"/>
      <c r="F191" s="66"/>
      <c r="G191" s="66"/>
      <c r="H191" s="66"/>
      <c r="I191" s="66"/>
      <c r="J191" s="66"/>
    </row>
    <row r="192" spans="1:18">
      <c r="C192" s="66"/>
      <c r="D192" s="66"/>
      <c r="E192" s="66"/>
      <c r="F192" s="66"/>
      <c r="G192" s="66"/>
      <c r="H192" s="66"/>
      <c r="I192" s="66"/>
      <c r="J192" s="66"/>
    </row>
    <row r="193" spans="3:10">
      <c r="C193" s="66"/>
      <c r="D193" s="66"/>
      <c r="E193" s="66"/>
      <c r="F193" s="66"/>
      <c r="G193" s="66"/>
      <c r="H193" s="66"/>
      <c r="I193" s="66"/>
      <c r="J193" s="66"/>
    </row>
    <row r="194" spans="3:10">
      <c r="C194" s="66"/>
      <c r="D194" s="66"/>
      <c r="E194" s="66"/>
      <c r="F194" s="66"/>
      <c r="G194" s="66"/>
      <c r="H194" s="66"/>
      <c r="I194" s="66"/>
      <c r="J194" s="66"/>
    </row>
    <row r="195" spans="3:10">
      <c r="C195" s="66"/>
      <c r="D195" s="66"/>
      <c r="E195" s="66"/>
      <c r="F195" s="66"/>
      <c r="G195" s="66"/>
      <c r="H195" s="66"/>
      <c r="I195" s="66"/>
      <c r="J195" s="66"/>
    </row>
    <row r="196" spans="3:10">
      <c r="C196" s="66"/>
      <c r="D196" s="66"/>
      <c r="E196" s="66"/>
      <c r="F196" s="66"/>
      <c r="G196" s="66"/>
      <c r="H196" s="66"/>
      <c r="I196" s="66"/>
      <c r="J196" s="66"/>
    </row>
    <row r="197" spans="3:10">
      <c r="C197" s="66"/>
      <c r="D197" s="66"/>
      <c r="E197" s="66"/>
      <c r="F197" s="66"/>
      <c r="G197" s="66"/>
      <c r="H197" s="66"/>
      <c r="I197" s="66"/>
      <c r="J197" s="66"/>
    </row>
    <row r="198" spans="3:10">
      <c r="C198" s="66"/>
      <c r="D198" s="66"/>
      <c r="E198" s="66"/>
      <c r="F198" s="66"/>
      <c r="G198" s="66"/>
      <c r="H198" s="66"/>
      <c r="I198" s="66"/>
      <c r="J198" s="66"/>
    </row>
    <row r="199" spans="3:10">
      <c r="C199" s="66"/>
      <c r="D199" s="66"/>
      <c r="E199" s="66"/>
      <c r="F199" s="66"/>
      <c r="G199" s="66"/>
      <c r="H199" s="66"/>
      <c r="I199" s="66"/>
      <c r="J199" s="66"/>
    </row>
    <row r="200" spans="3:10">
      <c r="C200" s="66"/>
      <c r="D200" s="66"/>
      <c r="E200" s="66"/>
      <c r="F200" s="66"/>
      <c r="G200" s="66"/>
      <c r="H200" s="66"/>
      <c r="I200" s="66"/>
      <c r="J200" s="66"/>
    </row>
    <row r="201" spans="3:10">
      <c r="C201" s="66"/>
      <c r="D201" s="66"/>
      <c r="E201" s="66"/>
      <c r="F201" s="66"/>
      <c r="G201" s="66"/>
      <c r="H201" s="66"/>
      <c r="I201" s="66"/>
      <c r="J201" s="66"/>
    </row>
    <row r="202" spans="3:10">
      <c r="C202" s="66"/>
      <c r="D202" s="66"/>
      <c r="E202" s="66"/>
      <c r="F202" s="66"/>
      <c r="G202" s="66"/>
      <c r="H202" s="66"/>
      <c r="I202" s="66"/>
      <c r="J202" s="66"/>
    </row>
    <row r="203" spans="3:10">
      <c r="C203" s="66"/>
      <c r="D203" s="66"/>
      <c r="E203" s="66"/>
      <c r="F203" s="66"/>
      <c r="G203" s="66"/>
      <c r="H203" s="66"/>
      <c r="I203" s="66"/>
      <c r="J203" s="66"/>
    </row>
    <row r="204" spans="3:10">
      <c r="C204" s="66"/>
      <c r="D204" s="66"/>
      <c r="E204" s="66"/>
      <c r="F204" s="66"/>
      <c r="G204" s="66"/>
      <c r="H204" s="66"/>
      <c r="I204" s="66"/>
      <c r="J204" s="66"/>
    </row>
    <row r="205" spans="3:10">
      <c r="C205" s="66"/>
      <c r="D205" s="66"/>
      <c r="E205" s="66"/>
      <c r="F205" s="66"/>
      <c r="G205" s="66"/>
      <c r="H205" s="66"/>
      <c r="I205" s="66"/>
      <c r="J205" s="66"/>
    </row>
    <row r="206" spans="3:10">
      <c r="C206" s="66"/>
      <c r="D206" s="66"/>
      <c r="E206" s="66"/>
      <c r="F206" s="66"/>
      <c r="G206" s="66"/>
      <c r="H206" s="66"/>
      <c r="I206" s="66"/>
      <c r="J206" s="66"/>
    </row>
    <row r="207" spans="3:10">
      <c r="C207" s="66"/>
      <c r="D207" s="66"/>
      <c r="E207" s="66"/>
      <c r="F207" s="66"/>
      <c r="G207" s="66"/>
      <c r="H207" s="66"/>
      <c r="I207" s="66"/>
      <c r="J207" s="66"/>
    </row>
    <row r="208" spans="3:10">
      <c r="C208" s="66"/>
      <c r="D208" s="66"/>
      <c r="E208" s="66"/>
      <c r="F208" s="66"/>
      <c r="G208" s="66"/>
      <c r="H208" s="66"/>
      <c r="I208" s="66"/>
      <c r="J208" s="66"/>
    </row>
    <row r="209" spans="3:10">
      <c r="C209" s="66"/>
      <c r="D209" s="66"/>
      <c r="E209" s="66"/>
      <c r="F209" s="66"/>
      <c r="G209" s="66"/>
      <c r="H209" s="66"/>
      <c r="I209" s="66"/>
      <c r="J209" s="66"/>
    </row>
    <row r="210" spans="3:10">
      <c r="C210" s="66"/>
      <c r="D210" s="66"/>
      <c r="E210" s="66"/>
      <c r="F210" s="66"/>
      <c r="G210" s="66"/>
      <c r="H210" s="66"/>
      <c r="I210" s="66"/>
      <c r="J210" s="66"/>
    </row>
    <row r="211" spans="3:10">
      <c r="C211" s="66"/>
      <c r="D211" s="66"/>
      <c r="E211" s="66"/>
      <c r="F211" s="66"/>
      <c r="G211" s="66"/>
      <c r="H211" s="66"/>
      <c r="I211" s="66"/>
      <c r="J211" s="66"/>
    </row>
    <row r="212" spans="3:10">
      <c r="C212" s="66"/>
      <c r="D212" s="66"/>
      <c r="E212" s="66"/>
      <c r="F212" s="66"/>
      <c r="G212" s="66"/>
      <c r="H212" s="66"/>
      <c r="I212" s="66"/>
      <c r="J212" s="66"/>
    </row>
    <row r="213" spans="3:10">
      <c r="C213" s="66"/>
      <c r="D213" s="66"/>
      <c r="E213" s="66"/>
      <c r="F213" s="66"/>
      <c r="G213" s="66"/>
      <c r="H213" s="66"/>
      <c r="I213" s="66"/>
      <c r="J213" s="66"/>
    </row>
    <row r="214" spans="3:10">
      <c r="C214" s="66"/>
      <c r="D214" s="66"/>
      <c r="E214" s="66"/>
      <c r="F214" s="66"/>
      <c r="G214" s="66"/>
      <c r="H214" s="66"/>
      <c r="I214" s="66"/>
      <c r="J214" s="66"/>
    </row>
    <row r="215" spans="3:10">
      <c r="C215" s="66"/>
      <c r="D215" s="66"/>
      <c r="E215" s="66"/>
      <c r="F215" s="66"/>
      <c r="G215" s="66"/>
      <c r="H215" s="66"/>
      <c r="I215" s="66"/>
      <c r="J215" s="66"/>
    </row>
    <row r="216" spans="3:10">
      <c r="C216" s="66"/>
      <c r="D216" s="66"/>
      <c r="E216" s="66"/>
      <c r="F216" s="66"/>
      <c r="G216" s="66"/>
      <c r="H216" s="66"/>
      <c r="I216" s="66"/>
      <c r="J216" s="66"/>
    </row>
    <row r="217" spans="3:10">
      <c r="C217" s="66"/>
      <c r="D217" s="66"/>
      <c r="E217" s="66"/>
      <c r="F217" s="66"/>
      <c r="G217" s="66"/>
      <c r="H217" s="66"/>
      <c r="I217" s="66"/>
      <c r="J217" s="66"/>
    </row>
    <row r="218" spans="3:10">
      <c r="C218" s="66"/>
      <c r="D218" s="66"/>
      <c r="E218" s="66"/>
      <c r="F218" s="66"/>
      <c r="G218" s="66"/>
      <c r="H218" s="66"/>
      <c r="I218" s="66"/>
      <c r="J218" s="66"/>
    </row>
    <row r="219" spans="3:10">
      <c r="C219" s="66"/>
      <c r="D219" s="66"/>
      <c r="E219" s="66"/>
      <c r="F219" s="66"/>
      <c r="G219" s="66"/>
      <c r="H219" s="66"/>
      <c r="I219" s="66"/>
      <c r="J219" s="66"/>
    </row>
    <row r="220" spans="3:10">
      <c r="C220" s="66"/>
      <c r="D220" s="66"/>
      <c r="E220" s="66"/>
      <c r="F220" s="66"/>
      <c r="G220" s="66"/>
      <c r="H220" s="66"/>
      <c r="I220" s="66"/>
      <c r="J220" s="66"/>
    </row>
    <row r="221" spans="3:10">
      <c r="C221" s="66"/>
      <c r="D221" s="66"/>
      <c r="E221" s="66"/>
      <c r="F221" s="66"/>
      <c r="G221" s="66"/>
      <c r="H221" s="66"/>
      <c r="I221" s="66"/>
      <c r="J221" s="66"/>
    </row>
    <row r="222" spans="3:10">
      <c r="C222" s="66"/>
      <c r="D222" s="66"/>
      <c r="E222" s="66"/>
      <c r="F222" s="66"/>
      <c r="G222" s="66"/>
      <c r="H222" s="66"/>
      <c r="I222" s="66"/>
      <c r="J222" s="66"/>
    </row>
    <row r="223" spans="3:10">
      <c r="C223" s="66"/>
      <c r="D223" s="66"/>
      <c r="E223" s="66"/>
      <c r="F223" s="66"/>
      <c r="G223" s="66"/>
      <c r="H223" s="66"/>
      <c r="I223" s="66"/>
      <c r="J223" s="66"/>
    </row>
    <row r="224" spans="3:10">
      <c r="C224" s="66"/>
      <c r="D224" s="66"/>
      <c r="E224" s="66"/>
      <c r="F224" s="66"/>
      <c r="G224" s="66"/>
      <c r="H224" s="66"/>
      <c r="I224" s="66"/>
      <c r="J224" s="66"/>
    </row>
    <row r="225" spans="3:10">
      <c r="C225" s="66"/>
      <c r="D225" s="66"/>
      <c r="E225" s="66"/>
      <c r="F225" s="66"/>
      <c r="G225" s="66"/>
      <c r="H225" s="66"/>
      <c r="I225" s="66"/>
      <c r="J225" s="66"/>
    </row>
    <row r="226" spans="3:10">
      <c r="C226" s="66"/>
      <c r="D226" s="66"/>
      <c r="E226" s="66"/>
      <c r="F226" s="66"/>
      <c r="G226" s="66"/>
      <c r="H226" s="66"/>
      <c r="I226" s="66"/>
      <c r="J226" s="66"/>
    </row>
    <row r="227" spans="3:10">
      <c r="C227" s="66"/>
      <c r="D227" s="66"/>
      <c r="E227" s="66"/>
      <c r="F227" s="66"/>
      <c r="G227" s="66"/>
      <c r="H227" s="66"/>
      <c r="I227" s="66"/>
      <c r="J227" s="66"/>
    </row>
    <row r="228" spans="3:10">
      <c r="C228" s="66"/>
      <c r="D228" s="66"/>
      <c r="E228" s="66"/>
      <c r="F228" s="66"/>
      <c r="G228" s="66"/>
      <c r="H228" s="66"/>
      <c r="I228" s="66"/>
      <c r="J228" s="66"/>
    </row>
    <row r="229" spans="3:10">
      <c r="C229" s="66"/>
      <c r="D229" s="66"/>
      <c r="E229" s="66"/>
      <c r="F229" s="66"/>
      <c r="G229" s="66"/>
      <c r="H229" s="66"/>
      <c r="I229" s="66"/>
      <c r="J229" s="66"/>
    </row>
    <row r="230" spans="3:10">
      <c r="C230" s="66"/>
      <c r="D230" s="66"/>
      <c r="E230" s="66"/>
      <c r="F230" s="66"/>
      <c r="G230" s="66"/>
      <c r="H230" s="66"/>
      <c r="I230" s="66"/>
      <c r="J230" s="66"/>
    </row>
    <row r="231" spans="3:10">
      <c r="C231" s="66"/>
      <c r="D231" s="66"/>
      <c r="E231" s="66"/>
      <c r="F231" s="66"/>
      <c r="G231" s="66"/>
      <c r="H231" s="66"/>
      <c r="I231" s="66"/>
      <c r="J231" s="66"/>
    </row>
    <row r="232" spans="3:10">
      <c r="C232" s="66"/>
      <c r="D232" s="66"/>
      <c r="E232" s="66"/>
      <c r="F232" s="66"/>
      <c r="G232" s="66"/>
      <c r="H232" s="66"/>
      <c r="I232" s="66"/>
      <c r="J232" s="66"/>
    </row>
    <row r="233" spans="3:10">
      <c r="C233" s="66"/>
      <c r="D233" s="66"/>
      <c r="E233" s="66"/>
      <c r="F233" s="66"/>
      <c r="G233" s="66"/>
      <c r="H233" s="66"/>
      <c r="I233" s="66"/>
      <c r="J233" s="66"/>
    </row>
    <row r="234" spans="3:10">
      <c r="C234" s="66"/>
      <c r="D234" s="66"/>
      <c r="E234" s="66"/>
      <c r="F234" s="66"/>
      <c r="G234" s="66"/>
      <c r="H234" s="66"/>
      <c r="I234" s="66"/>
      <c r="J234" s="66"/>
    </row>
    <row r="235" spans="3:10">
      <c r="C235" s="66"/>
      <c r="D235" s="66"/>
      <c r="E235" s="66"/>
      <c r="F235" s="66"/>
      <c r="G235" s="66"/>
      <c r="H235" s="66"/>
      <c r="I235" s="66"/>
      <c r="J235" s="66"/>
    </row>
    <row r="236" spans="3:10">
      <c r="C236" s="66"/>
      <c r="D236" s="66"/>
      <c r="E236" s="66"/>
      <c r="F236" s="66"/>
      <c r="G236" s="66"/>
      <c r="H236" s="66"/>
      <c r="I236" s="66"/>
      <c r="J236" s="66"/>
    </row>
    <row r="237" spans="3:10">
      <c r="C237" s="66"/>
      <c r="D237" s="66"/>
      <c r="E237" s="66"/>
      <c r="F237" s="66"/>
      <c r="G237" s="66"/>
      <c r="H237" s="66"/>
      <c r="I237" s="66"/>
      <c r="J237" s="66"/>
    </row>
    <row r="238" spans="3:10">
      <c r="C238" s="66"/>
      <c r="D238" s="66"/>
      <c r="E238" s="66"/>
      <c r="F238" s="66"/>
      <c r="G238" s="66"/>
      <c r="H238" s="66"/>
      <c r="I238" s="66"/>
      <c r="J238" s="66"/>
    </row>
    <row r="239" spans="3:10">
      <c r="C239" s="66"/>
      <c r="D239" s="66"/>
      <c r="E239" s="66"/>
      <c r="F239" s="66"/>
      <c r="G239" s="66"/>
      <c r="H239" s="66"/>
      <c r="I239" s="66"/>
      <c r="J239" s="66"/>
    </row>
    <row r="240" spans="3:10">
      <c r="C240" s="66"/>
      <c r="D240" s="66"/>
      <c r="E240" s="66"/>
      <c r="F240" s="66"/>
      <c r="G240" s="66"/>
      <c r="H240" s="66"/>
      <c r="I240" s="66"/>
      <c r="J240" s="66"/>
    </row>
    <row r="241" spans="3:10">
      <c r="C241" s="66"/>
      <c r="D241" s="66"/>
      <c r="E241" s="66"/>
      <c r="F241" s="66"/>
      <c r="G241" s="66"/>
      <c r="H241" s="66"/>
      <c r="I241" s="66"/>
      <c r="J241" s="66"/>
    </row>
    <row r="242" spans="3:10">
      <c r="C242" s="66"/>
      <c r="D242" s="66"/>
      <c r="E242" s="66"/>
      <c r="F242" s="66"/>
      <c r="G242" s="66"/>
      <c r="H242" s="66"/>
      <c r="I242" s="66"/>
      <c r="J242" s="66"/>
    </row>
    <row r="243" spans="3:10">
      <c r="C243" s="66"/>
      <c r="D243" s="66"/>
      <c r="E243" s="66"/>
      <c r="F243" s="66"/>
      <c r="G243" s="66"/>
      <c r="H243" s="66"/>
      <c r="I243" s="66"/>
      <c r="J243" s="66"/>
    </row>
    <row r="244" spans="3:10">
      <c r="C244" s="66"/>
      <c r="D244" s="66"/>
      <c r="E244" s="66"/>
      <c r="F244" s="66"/>
      <c r="G244" s="66"/>
      <c r="H244" s="66"/>
      <c r="I244" s="66"/>
      <c r="J244" s="66"/>
    </row>
    <row r="245" spans="3:10">
      <c r="C245" s="66"/>
      <c r="D245" s="66"/>
      <c r="E245" s="66"/>
      <c r="F245" s="66"/>
      <c r="G245" s="66"/>
      <c r="H245" s="66"/>
      <c r="I245" s="66"/>
      <c r="J245" s="66"/>
    </row>
    <row r="246" spans="3:10">
      <c r="C246" s="66"/>
      <c r="D246" s="66"/>
      <c r="E246" s="66"/>
      <c r="F246" s="66"/>
      <c r="G246" s="66"/>
      <c r="H246" s="66"/>
      <c r="I246" s="66"/>
      <c r="J246" s="66"/>
    </row>
    <row r="247" spans="3:10">
      <c r="C247" s="66"/>
      <c r="D247" s="66"/>
      <c r="E247" s="66"/>
      <c r="F247" s="66"/>
      <c r="G247" s="66"/>
      <c r="H247" s="66"/>
      <c r="I247" s="66"/>
      <c r="J247" s="66"/>
    </row>
    <row r="248" spans="3:10">
      <c r="C248" s="66"/>
      <c r="D248" s="66"/>
      <c r="E248" s="66"/>
      <c r="F248" s="66"/>
      <c r="G248" s="66"/>
      <c r="H248" s="66"/>
      <c r="I248" s="66"/>
      <c r="J248" s="66"/>
    </row>
    <row r="249" spans="3:10">
      <c r="C249" s="66"/>
      <c r="D249" s="66"/>
      <c r="E249" s="66"/>
      <c r="F249" s="66"/>
      <c r="G249" s="66"/>
      <c r="H249" s="66"/>
      <c r="I249" s="66"/>
      <c r="J249" s="66"/>
    </row>
    <row r="250" spans="3:10">
      <c r="C250" s="66"/>
      <c r="D250" s="66"/>
      <c r="E250" s="66"/>
      <c r="F250" s="66"/>
      <c r="G250" s="66"/>
      <c r="H250" s="66"/>
      <c r="I250" s="66"/>
      <c r="J250" s="66"/>
    </row>
    <row r="251" spans="3:10">
      <c r="C251" s="66"/>
      <c r="D251" s="66"/>
      <c r="E251" s="66"/>
      <c r="F251" s="66"/>
      <c r="G251" s="66"/>
      <c r="H251" s="66"/>
      <c r="I251" s="66"/>
      <c r="J251" s="66"/>
    </row>
    <row r="252" spans="3:10">
      <c r="C252" s="66"/>
      <c r="D252" s="66"/>
      <c r="E252" s="66"/>
      <c r="F252" s="66"/>
      <c r="G252" s="66"/>
      <c r="H252" s="66"/>
      <c r="I252" s="66"/>
      <c r="J252" s="66"/>
    </row>
    <row r="253" spans="3:10">
      <c r="C253" s="66"/>
      <c r="D253" s="66"/>
      <c r="E253" s="66"/>
      <c r="F253" s="66"/>
      <c r="G253" s="66"/>
      <c r="H253" s="66"/>
      <c r="I253" s="66"/>
      <c r="J253" s="66"/>
    </row>
    <row r="254" spans="3:10">
      <c r="C254" s="66"/>
      <c r="D254" s="66"/>
      <c r="E254" s="66"/>
      <c r="F254" s="66"/>
      <c r="G254" s="66"/>
      <c r="H254" s="66"/>
      <c r="I254" s="66"/>
      <c r="J254" s="66"/>
    </row>
    <row r="255" spans="3:10">
      <c r="C255" s="66"/>
      <c r="D255" s="66"/>
      <c r="E255" s="66"/>
      <c r="F255" s="66"/>
      <c r="G255" s="66"/>
      <c r="H255" s="66"/>
      <c r="I255" s="66"/>
      <c r="J255" s="66"/>
    </row>
    <row r="256" spans="3:10">
      <c r="C256" s="66"/>
      <c r="D256" s="66"/>
      <c r="E256" s="66"/>
      <c r="F256" s="66"/>
      <c r="G256" s="66"/>
      <c r="H256" s="66"/>
      <c r="I256" s="66"/>
      <c r="J256" s="66"/>
    </row>
    <row r="257" spans="3:10">
      <c r="C257" s="66"/>
      <c r="D257" s="66"/>
      <c r="E257" s="66"/>
      <c r="F257" s="66"/>
      <c r="G257" s="66"/>
      <c r="H257" s="66"/>
      <c r="I257" s="66"/>
      <c r="J257" s="66"/>
    </row>
    <row r="258" spans="3:10">
      <c r="C258" s="66"/>
      <c r="D258" s="66"/>
      <c r="E258" s="66"/>
      <c r="F258" s="66"/>
      <c r="G258" s="66"/>
      <c r="H258" s="66"/>
      <c r="I258" s="66"/>
      <c r="J258" s="66"/>
    </row>
    <row r="259" spans="3:10">
      <c r="C259" s="66"/>
      <c r="D259" s="66"/>
      <c r="E259" s="66"/>
      <c r="F259" s="66"/>
      <c r="G259" s="66"/>
      <c r="H259" s="66"/>
      <c r="I259" s="66"/>
      <c r="J259" s="66"/>
    </row>
    <row r="260" spans="3:10">
      <c r="C260" s="66"/>
      <c r="D260" s="66"/>
      <c r="E260" s="66"/>
      <c r="F260" s="66"/>
      <c r="G260" s="66"/>
      <c r="H260" s="66"/>
      <c r="I260" s="66"/>
      <c r="J260" s="66"/>
    </row>
    <row r="261" spans="3:10">
      <c r="C261" s="66"/>
      <c r="D261" s="66"/>
      <c r="E261" s="66"/>
      <c r="F261" s="66"/>
      <c r="G261" s="66"/>
      <c r="H261" s="66"/>
      <c r="I261" s="66"/>
      <c r="J261" s="66"/>
    </row>
    <row r="262" spans="3:10">
      <c r="C262" s="66"/>
      <c r="D262" s="66"/>
      <c r="E262" s="66"/>
      <c r="F262" s="66"/>
      <c r="G262" s="66"/>
      <c r="H262" s="66"/>
      <c r="I262" s="66"/>
      <c r="J262" s="66"/>
    </row>
    <row r="263" spans="3:10">
      <c r="C263" s="66"/>
      <c r="D263" s="66"/>
      <c r="E263" s="66"/>
      <c r="F263" s="66"/>
      <c r="G263" s="66"/>
      <c r="H263" s="66"/>
      <c r="I263" s="66"/>
      <c r="J263" s="66"/>
    </row>
    <row r="264" spans="3:10">
      <c r="C264" s="66"/>
      <c r="D264" s="66"/>
      <c r="E264" s="66"/>
      <c r="F264" s="66"/>
      <c r="G264" s="66"/>
      <c r="H264" s="66"/>
      <c r="I264" s="66"/>
      <c r="J264" s="66"/>
    </row>
    <row r="265" spans="3:10">
      <c r="C265" s="66"/>
      <c r="D265" s="66"/>
      <c r="E265" s="66"/>
      <c r="F265" s="66"/>
      <c r="G265" s="66"/>
      <c r="H265" s="66"/>
      <c r="I265" s="66"/>
      <c r="J265" s="66"/>
    </row>
    <row r="266" spans="3:10">
      <c r="C266" s="66"/>
      <c r="D266" s="66"/>
      <c r="E266" s="66"/>
      <c r="F266" s="66"/>
      <c r="G266" s="66"/>
      <c r="H266" s="66"/>
      <c r="I266" s="66"/>
      <c r="J266" s="66"/>
    </row>
    <row r="267" spans="3:10">
      <c r="C267" s="66"/>
      <c r="D267" s="66"/>
      <c r="E267" s="66"/>
      <c r="F267" s="66"/>
      <c r="G267" s="66"/>
      <c r="H267" s="66"/>
      <c r="I267" s="66"/>
      <c r="J267" s="66"/>
    </row>
    <row r="268" spans="3:10">
      <c r="C268" s="66"/>
      <c r="D268" s="66"/>
      <c r="E268" s="66"/>
      <c r="F268" s="66"/>
      <c r="G268" s="66"/>
      <c r="H268" s="66"/>
      <c r="I268" s="66"/>
      <c r="J268" s="66"/>
    </row>
    <row r="269" spans="3:10">
      <c r="C269" s="66"/>
      <c r="D269" s="66"/>
      <c r="E269" s="66"/>
      <c r="F269" s="66"/>
      <c r="G269" s="66"/>
      <c r="H269" s="66"/>
      <c r="I269" s="66"/>
      <c r="J269" s="66"/>
    </row>
    <row r="270" spans="3:10">
      <c r="C270" s="66"/>
      <c r="D270" s="66"/>
      <c r="E270" s="66"/>
      <c r="F270" s="66"/>
      <c r="G270" s="66"/>
      <c r="H270" s="66"/>
      <c r="I270" s="66"/>
      <c r="J270" s="66"/>
    </row>
    <row r="271" spans="3:10">
      <c r="C271" s="66"/>
      <c r="D271" s="66"/>
      <c r="E271" s="66"/>
      <c r="F271" s="66"/>
      <c r="G271" s="66"/>
      <c r="H271" s="66"/>
      <c r="I271" s="66"/>
      <c r="J271" s="66"/>
    </row>
    <row r="272" spans="3:10">
      <c r="C272" s="66"/>
      <c r="D272" s="66"/>
      <c r="E272" s="66"/>
      <c r="F272" s="66"/>
      <c r="G272" s="66"/>
      <c r="H272" s="66"/>
      <c r="I272" s="66"/>
      <c r="J272" s="66"/>
    </row>
    <row r="273" spans="3:10">
      <c r="C273" s="66"/>
      <c r="D273" s="66"/>
      <c r="E273" s="66"/>
      <c r="F273" s="66"/>
      <c r="G273" s="66"/>
      <c r="H273" s="66"/>
      <c r="I273" s="66"/>
      <c r="J273" s="66"/>
    </row>
    <row r="274" spans="3:10">
      <c r="C274" s="66"/>
      <c r="D274" s="66"/>
      <c r="E274" s="66"/>
      <c r="F274" s="66"/>
      <c r="G274" s="66"/>
      <c r="H274" s="66"/>
      <c r="I274" s="66"/>
      <c r="J274" s="66"/>
    </row>
    <row r="275" spans="3:10">
      <c r="C275" s="66"/>
      <c r="D275" s="66"/>
      <c r="E275" s="66"/>
      <c r="F275" s="66"/>
      <c r="G275" s="66"/>
      <c r="H275" s="66"/>
      <c r="I275" s="66"/>
      <c r="J275" s="66"/>
    </row>
    <row r="276" spans="3:10">
      <c r="C276" s="66"/>
      <c r="D276" s="66"/>
      <c r="E276" s="66"/>
      <c r="F276" s="66"/>
      <c r="G276" s="66"/>
      <c r="H276" s="66"/>
      <c r="I276" s="66"/>
      <c r="J276" s="66"/>
    </row>
    <row r="277" spans="3:10">
      <c r="C277" s="66"/>
      <c r="D277" s="66"/>
      <c r="E277" s="66"/>
      <c r="F277" s="66"/>
      <c r="G277" s="66"/>
      <c r="H277" s="66"/>
      <c r="I277" s="66"/>
      <c r="J277" s="66"/>
    </row>
    <row r="278" spans="3:10">
      <c r="C278" s="66"/>
      <c r="D278" s="66"/>
      <c r="E278" s="66"/>
      <c r="F278" s="66"/>
      <c r="G278" s="66"/>
      <c r="H278" s="66"/>
      <c r="I278" s="66"/>
      <c r="J278" s="66"/>
    </row>
    <row r="279" spans="3:10">
      <c r="C279" s="66"/>
      <c r="D279" s="66"/>
      <c r="E279" s="66"/>
      <c r="F279" s="66"/>
      <c r="G279" s="66"/>
      <c r="H279" s="66"/>
      <c r="I279" s="66"/>
      <c r="J279" s="66"/>
    </row>
    <row r="280" spans="3:10">
      <c r="C280" s="66"/>
      <c r="D280" s="66"/>
      <c r="E280" s="66"/>
      <c r="F280" s="66"/>
      <c r="G280" s="66"/>
      <c r="H280" s="66"/>
      <c r="I280" s="66"/>
      <c r="J280" s="66"/>
    </row>
    <row r="281" spans="3:10">
      <c r="C281" s="66"/>
      <c r="D281" s="66"/>
      <c r="E281" s="66"/>
      <c r="F281" s="66"/>
      <c r="G281" s="66"/>
      <c r="H281" s="66"/>
      <c r="I281" s="66"/>
      <c r="J281" s="66"/>
    </row>
    <row r="282" spans="3:10">
      <c r="C282" s="66"/>
      <c r="D282" s="66"/>
      <c r="E282" s="66"/>
      <c r="F282" s="66"/>
      <c r="G282" s="66"/>
      <c r="H282" s="66"/>
      <c r="I282" s="66"/>
      <c r="J282" s="66"/>
    </row>
    <row r="283" spans="3:10">
      <c r="C283" s="66"/>
      <c r="D283" s="66"/>
      <c r="E283" s="66"/>
      <c r="F283" s="66"/>
      <c r="G283" s="66"/>
      <c r="H283" s="66"/>
      <c r="I283" s="66"/>
      <c r="J283" s="66"/>
    </row>
    <row r="284" spans="3:10">
      <c r="C284" s="66"/>
      <c r="D284" s="66"/>
      <c r="E284" s="66"/>
      <c r="F284" s="66"/>
      <c r="G284" s="66"/>
      <c r="H284" s="66"/>
      <c r="I284" s="66"/>
      <c r="J284" s="66"/>
    </row>
    <row r="285" spans="3:10">
      <c r="C285" s="66"/>
      <c r="D285" s="66"/>
      <c r="E285" s="66"/>
      <c r="F285" s="66"/>
      <c r="G285" s="66"/>
      <c r="H285" s="66"/>
      <c r="I285" s="66"/>
      <c r="J285" s="66"/>
    </row>
    <row r="286" spans="3:10">
      <c r="C286" s="66"/>
      <c r="D286" s="66"/>
      <c r="E286" s="66"/>
      <c r="F286" s="66"/>
      <c r="G286" s="66"/>
      <c r="H286" s="66"/>
      <c r="I286" s="66"/>
      <c r="J286" s="66"/>
    </row>
    <row r="287" spans="3:10">
      <c r="C287" s="66"/>
      <c r="D287" s="66"/>
      <c r="E287" s="66"/>
      <c r="F287" s="66"/>
      <c r="G287" s="66"/>
      <c r="H287" s="66"/>
      <c r="I287" s="66"/>
      <c r="J287" s="66"/>
    </row>
    <row r="288" spans="3:10">
      <c r="C288" s="66"/>
      <c r="D288" s="66"/>
      <c r="E288" s="66"/>
      <c r="F288" s="66"/>
      <c r="G288" s="66"/>
      <c r="H288" s="66"/>
      <c r="I288" s="66"/>
      <c r="J288" s="66"/>
    </row>
    <row r="289" spans="3:10">
      <c r="C289" s="66"/>
      <c r="D289" s="66"/>
      <c r="E289" s="66"/>
      <c r="F289" s="66"/>
      <c r="G289" s="66"/>
      <c r="H289" s="66"/>
      <c r="I289" s="66"/>
      <c r="J289" s="66"/>
    </row>
    <row r="290" spans="3:10">
      <c r="C290" s="66"/>
      <c r="D290" s="66"/>
      <c r="E290" s="66"/>
      <c r="F290" s="66"/>
      <c r="G290" s="66"/>
      <c r="H290" s="66"/>
      <c r="I290" s="66"/>
      <c r="J290" s="66"/>
    </row>
    <row r="291" spans="3:10">
      <c r="C291" s="66"/>
      <c r="D291" s="66"/>
      <c r="E291" s="66"/>
      <c r="F291" s="66"/>
      <c r="G291" s="66"/>
      <c r="H291" s="66"/>
      <c r="I291" s="66"/>
      <c r="J291" s="66"/>
    </row>
    <row r="292" spans="3:10">
      <c r="C292" s="66"/>
      <c r="D292" s="66"/>
      <c r="E292" s="66"/>
      <c r="F292" s="66"/>
      <c r="G292" s="66"/>
      <c r="H292" s="66"/>
      <c r="I292" s="66"/>
      <c r="J292" s="66"/>
    </row>
    <row r="293" spans="3:10">
      <c r="C293" s="66"/>
      <c r="D293" s="66"/>
      <c r="E293" s="66"/>
      <c r="F293" s="66"/>
      <c r="G293" s="66"/>
      <c r="H293" s="66"/>
      <c r="I293" s="66"/>
      <c r="J293" s="66"/>
    </row>
    <row r="294" spans="3:10">
      <c r="C294" s="66"/>
      <c r="D294" s="66"/>
      <c r="E294" s="66"/>
      <c r="F294" s="66"/>
      <c r="G294" s="66"/>
      <c r="H294" s="66"/>
      <c r="I294" s="66"/>
      <c r="J294" s="66"/>
    </row>
    <row r="295" spans="3:10">
      <c r="C295" s="66"/>
      <c r="D295" s="66"/>
      <c r="E295" s="66"/>
      <c r="F295" s="66"/>
      <c r="G295" s="66"/>
      <c r="H295" s="66"/>
      <c r="I295" s="66"/>
      <c r="J295" s="66"/>
    </row>
    <row r="296" spans="3:10">
      <c r="C296" s="66"/>
      <c r="D296" s="66"/>
      <c r="E296" s="66"/>
      <c r="F296" s="66"/>
      <c r="G296" s="66"/>
      <c r="H296" s="66"/>
      <c r="I296" s="66"/>
      <c r="J296" s="66"/>
    </row>
    <row r="297" spans="3:10">
      <c r="C297" s="66"/>
      <c r="D297" s="66"/>
      <c r="E297" s="66"/>
      <c r="F297" s="66"/>
      <c r="G297" s="66"/>
      <c r="H297" s="66"/>
      <c r="I297" s="66"/>
      <c r="J297" s="66"/>
    </row>
    <row r="298" spans="3:10">
      <c r="C298" s="66"/>
      <c r="D298" s="66"/>
      <c r="E298" s="66"/>
      <c r="F298" s="66"/>
      <c r="G298" s="66"/>
      <c r="H298" s="66"/>
      <c r="I298" s="66"/>
      <c r="J298" s="66"/>
    </row>
    <row r="299" spans="3:10">
      <c r="C299" s="66"/>
      <c r="D299" s="66"/>
      <c r="E299" s="66"/>
      <c r="F299" s="66"/>
      <c r="G299" s="66"/>
      <c r="H299" s="66"/>
      <c r="I299" s="66"/>
      <c r="J299" s="66"/>
    </row>
    <row r="300" spans="3:10">
      <c r="C300" s="66"/>
      <c r="D300" s="66"/>
      <c r="E300" s="66"/>
      <c r="F300" s="66"/>
      <c r="G300" s="66"/>
      <c r="H300" s="66"/>
      <c r="I300" s="66"/>
      <c r="J300" s="66"/>
    </row>
    <row r="301" spans="3:10">
      <c r="C301" s="66"/>
      <c r="D301" s="66"/>
      <c r="E301" s="66"/>
      <c r="F301" s="66"/>
      <c r="G301" s="66"/>
      <c r="H301" s="66"/>
      <c r="I301" s="66"/>
      <c r="J301" s="66"/>
    </row>
    <row r="302" spans="3:10">
      <c r="C302" s="66"/>
      <c r="D302" s="66"/>
      <c r="E302" s="66"/>
      <c r="F302" s="66"/>
      <c r="G302" s="66"/>
      <c r="H302" s="66"/>
      <c r="I302" s="66"/>
      <c r="J302" s="66"/>
    </row>
    <row r="303" spans="3:10">
      <c r="C303" s="66"/>
      <c r="D303" s="66"/>
      <c r="E303" s="66"/>
      <c r="F303" s="66"/>
      <c r="G303" s="66"/>
      <c r="H303" s="66"/>
      <c r="I303" s="66"/>
      <c r="J303" s="66"/>
    </row>
    <row r="304" spans="3:10">
      <c r="C304" s="66"/>
      <c r="D304" s="66"/>
      <c r="E304" s="66"/>
      <c r="F304" s="66"/>
      <c r="G304" s="66"/>
      <c r="H304" s="66"/>
      <c r="I304" s="66"/>
      <c r="J304" s="66"/>
    </row>
    <row r="305" spans="3:10">
      <c r="C305" s="66"/>
      <c r="D305" s="66"/>
      <c r="E305" s="66"/>
      <c r="F305" s="66"/>
      <c r="G305" s="66"/>
      <c r="H305" s="66"/>
      <c r="I305" s="66"/>
      <c r="J305" s="66"/>
    </row>
    <row r="306" spans="3:10">
      <c r="C306" s="66"/>
      <c r="D306" s="66"/>
      <c r="E306" s="66"/>
      <c r="F306" s="66"/>
      <c r="G306" s="66"/>
      <c r="H306" s="66"/>
      <c r="I306" s="66"/>
      <c r="J306" s="66"/>
    </row>
    <row r="307" spans="3:10">
      <c r="C307" s="66"/>
      <c r="D307" s="66"/>
      <c r="E307" s="66"/>
      <c r="F307" s="66"/>
      <c r="G307" s="66"/>
      <c r="H307" s="66"/>
      <c r="I307" s="66"/>
      <c r="J307" s="66"/>
    </row>
    <row r="308" spans="3:10">
      <c r="C308" s="66"/>
      <c r="D308" s="66"/>
      <c r="E308" s="66"/>
      <c r="F308" s="66"/>
      <c r="G308" s="66"/>
      <c r="H308" s="66"/>
      <c r="I308" s="66"/>
      <c r="J308" s="66"/>
    </row>
    <row r="309" spans="3:10">
      <c r="C309" s="66"/>
      <c r="D309" s="66"/>
      <c r="E309" s="66"/>
      <c r="F309" s="66"/>
      <c r="G309" s="66"/>
      <c r="H309" s="66"/>
      <c r="I309" s="66"/>
      <c r="J309" s="66"/>
    </row>
    <row r="310" spans="3:10">
      <c r="C310" s="66"/>
      <c r="D310" s="66"/>
      <c r="E310" s="66"/>
      <c r="F310" s="66"/>
      <c r="G310" s="66"/>
      <c r="H310" s="66"/>
      <c r="I310" s="66"/>
      <c r="J310" s="66"/>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3" style="5" customWidth="1"/>
    <col min="7" max="7" width="5" style="5" customWidth="1"/>
    <col min="8" max="13" width="12.26953125" style="5" customWidth="1"/>
    <col min="14" max="14" width="11.1796875" style="5" customWidth="1"/>
    <col min="15" max="16384" width="12.54296875" style="5"/>
  </cols>
  <sheetData>
    <row r="1" spans="1:14" s="8" customFormat="1" ht="31.5" customHeight="1">
      <c r="A1" s="18" t="s">
        <v>252</v>
      </c>
      <c r="B1" s="14"/>
      <c r="C1" s="15"/>
      <c r="D1" s="15"/>
      <c r="E1" s="15"/>
      <c r="F1" s="15"/>
      <c r="G1" s="15"/>
      <c r="H1" s="16"/>
      <c r="I1" s="16"/>
      <c r="J1" s="16"/>
      <c r="K1" s="16"/>
      <c r="L1" s="15"/>
      <c r="M1" s="17" t="s">
        <v>501</v>
      </c>
      <c r="N1" s="18"/>
    </row>
    <row r="2" spans="1:14" ht="24" customHeight="1">
      <c r="A2" s="12"/>
      <c r="B2" s="20" t="s">
        <v>95</v>
      </c>
      <c r="C2" s="12"/>
      <c r="D2" s="12"/>
      <c r="E2" s="12"/>
      <c r="F2" s="12"/>
      <c r="G2" s="12"/>
      <c r="H2" s="12"/>
      <c r="I2" s="12"/>
      <c r="J2" s="12"/>
      <c r="K2" s="12"/>
      <c r="L2" s="12"/>
      <c r="M2" s="12"/>
      <c r="N2" s="12"/>
    </row>
    <row r="3" spans="1:14" ht="15" customHeight="1">
      <c r="A3" s="12"/>
      <c r="B3" s="22" t="s">
        <v>22</v>
      </c>
      <c r="C3" s="511"/>
      <c r="D3" s="511"/>
      <c r="E3" s="192"/>
      <c r="F3" s="192"/>
      <c r="G3" s="192"/>
      <c r="H3" s="192"/>
      <c r="I3" s="192"/>
      <c r="J3" s="192"/>
      <c r="K3" s="192"/>
      <c r="L3" s="192"/>
      <c r="M3" s="192"/>
      <c r="N3" s="12"/>
    </row>
    <row r="4" spans="1:14" ht="15" customHeight="1">
      <c r="A4" s="12"/>
      <c r="B4" s="2195" t="s">
        <v>518</v>
      </c>
      <c r="C4" s="2195"/>
      <c r="D4" s="2195"/>
      <c r="E4" s="12"/>
      <c r="F4" s="12"/>
      <c r="G4" s="12"/>
      <c r="H4" s="27" t="s">
        <v>38</v>
      </c>
      <c r="I4" s="12"/>
      <c r="J4" s="12"/>
      <c r="K4" s="12"/>
      <c r="L4" s="12"/>
      <c r="M4" s="12"/>
      <c r="N4" s="12"/>
    </row>
    <row r="5" spans="1:14" ht="12.75" customHeight="1">
      <c r="A5" s="12"/>
      <c r="B5" s="12"/>
      <c r="C5" s="12"/>
      <c r="D5" s="12"/>
      <c r="E5" s="12"/>
      <c r="F5" s="12"/>
      <c r="G5" s="12"/>
      <c r="I5" s="12"/>
      <c r="J5" s="12"/>
      <c r="K5" s="12"/>
      <c r="L5" s="12"/>
      <c r="N5" s="12"/>
    </row>
    <row r="6" spans="1:14" ht="12.75" customHeight="1">
      <c r="A6" s="12"/>
      <c r="B6" s="12"/>
      <c r="C6" s="12"/>
      <c r="D6" s="12"/>
      <c r="E6" s="12"/>
      <c r="F6" s="12"/>
      <c r="G6" s="12"/>
      <c r="H6" s="2196" t="s">
        <v>573</v>
      </c>
      <c r="I6" s="2196"/>
      <c r="J6" s="2196"/>
      <c r="K6" s="2196"/>
      <c r="L6" s="2196"/>
      <c r="M6" s="2196"/>
      <c r="N6" s="12"/>
    </row>
    <row r="7" spans="1:14" ht="12.75" customHeight="1">
      <c r="A7" s="12"/>
      <c r="B7" s="12"/>
      <c r="C7" s="12"/>
      <c r="D7" s="12"/>
      <c r="E7" s="12"/>
      <c r="F7" s="12"/>
      <c r="G7" s="12"/>
      <c r="H7" s="2196"/>
      <c r="I7" s="2196"/>
      <c r="J7" s="2196"/>
      <c r="K7" s="2196"/>
      <c r="L7" s="2196"/>
      <c r="M7" s="2196"/>
      <c r="N7" s="12"/>
    </row>
    <row r="8" spans="1:14" ht="12.75" customHeight="1">
      <c r="A8" s="12"/>
      <c r="B8" s="12"/>
      <c r="C8" s="12"/>
      <c r="D8" s="12"/>
      <c r="E8" s="12"/>
      <c r="F8" s="12"/>
      <c r="G8" s="12"/>
      <c r="H8" s="2196"/>
      <c r="I8" s="2196"/>
      <c r="J8" s="2196"/>
      <c r="K8" s="2196"/>
      <c r="L8" s="2196"/>
      <c r="M8" s="2196"/>
      <c r="N8" s="12"/>
    </row>
    <row r="9" spans="1:14" ht="12.75" customHeight="1">
      <c r="A9" s="12"/>
      <c r="B9" s="12"/>
      <c r="C9" s="12"/>
      <c r="D9" s="12"/>
      <c r="E9" s="12"/>
      <c r="F9" s="12"/>
      <c r="G9" s="12"/>
      <c r="H9" s="2196"/>
      <c r="I9" s="2196"/>
      <c r="J9" s="2196"/>
      <c r="K9" s="2196"/>
      <c r="L9" s="2196"/>
      <c r="M9" s="2196"/>
      <c r="N9" s="12"/>
    </row>
    <row r="10" spans="1:14" ht="12.75" customHeight="1">
      <c r="A10" s="12"/>
      <c r="B10" s="12"/>
      <c r="C10" s="12"/>
      <c r="D10" s="12"/>
      <c r="E10" s="12"/>
      <c r="F10" s="12"/>
      <c r="G10" s="12"/>
      <c r="H10" s="2196"/>
      <c r="I10" s="2196"/>
      <c r="J10" s="2196"/>
      <c r="K10" s="2196"/>
      <c r="L10" s="2196"/>
      <c r="M10" s="2196"/>
      <c r="N10" s="12"/>
    </row>
    <row r="11" spans="1:14" ht="12.75" customHeight="1">
      <c r="A11" s="12"/>
      <c r="B11" s="12"/>
      <c r="C11" s="12"/>
      <c r="D11" s="12"/>
      <c r="E11" s="12"/>
      <c r="F11" s="12"/>
      <c r="G11" s="12"/>
      <c r="H11" s="2196"/>
      <c r="I11" s="2196"/>
      <c r="J11" s="2196"/>
      <c r="K11" s="2196"/>
      <c r="L11" s="2196"/>
      <c r="M11" s="2196"/>
      <c r="N11" s="12"/>
    </row>
    <row r="12" spans="1:14" ht="12.75" customHeight="1">
      <c r="A12" s="12"/>
      <c r="B12" s="12"/>
      <c r="C12" s="12"/>
      <c r="D12" s="12"/>
      <c r="E12" s="12"/>
      <c r="F12" s="12"/>
      <c r="G12" s="12"/>
      <c r="H12" s="2196"/>
      <c r="I12" s="2196"/>
      <c r="J12" s="2196"/>
      <c r="K12" s="2196"/>
      <c r="L12" s="2196"/>
      <c r="M12" s="2196"/>
      <c r="N12" s="12"/>
    </row>
    <row r="13" spans="1:14" ht="12.75" customHeight="1">
      <c r="A13" s="12"/>
      <c r="B13" s="12"/>
      <c r="C13" s="12"/>
      <c r="D13" s="12"/>
      <c r="E13" s="12"/>
      <c r="F13" s="12"/>
      <c r="G13" s="12"/>
      <c r="H13" s="2196"/>
      <c r="I13" s="2196"/>
      <c r="J13" s="2196"/>
      <c r="K13" s="2196"/>
      <c r="L13" s="2196"/>
      <c r="M13" s="2196"/>
      <c r="N13" s="12"/>
    </row>
    <row r="14" spans="1:14" ht="12.75" customHeight="1">
      <c r="A14" s="12"/>
      <c r="B14" s="12"/>
      <c r="C14" s="12"/>
      <c r="D14" s="12"/>
      <c r="E14" s="12"/>
      <c r="F14" s="12"/>
      <c r="G14" s="12"/>
      <c r="H14" s="2196"/>
      <c r="I14" s="2196"/>
      <c r="J14" s="2196"/>
      <c r="K14" s="2196"/>
      <c r="L14" s="2196"/>
      <c r="M14" s="2196"/>
      <c r="N14" s="12"/>
    </row>
    <row r="15" spans="1:14" ht="12.75" customHeight="1">
      <c r="A15" s="12"/>
      <c r="B15" s="12"/>
      <c r="C15" s="12"/>
      <c r="D15" s="12"/>
      <c r="E15" s="12"/>
      <c r="F15" s="12"/>
      <c r="G15" s="12"/>
      <c r="H15" s="2196"/>
      <c r="I15" s="2196"/>
      <c r="J15" s="2196"/>
      <c r="K15" s="2196"/>
      <c r="L15" s="2196"/>
      <c r="M15" s="2196"/>
      <c r="N15" s="12"/>
    </row>
    <row r="16" spans="1:14" ht="12.75" customHeight="1">
      <c r="A16" s="12"/>
      <c r="B16" s="12"/>
      <c r="C16" s="12"/>
      <c r="D16" s="12"/>
      <c r="E16" s="12"/>
      <c r="F16" s="12"/>
      <c r="G16" s="12"/>
      <c r="H16" s="2196"/>
      <c r="I16" s="2196"/>
      <c r="J16" s="2196"/>
      <c r="K16" s="2196"/>
      <c r="L16" s="2196"/>
      <c r="M16" s="2196"/>
      <c r="N16" s="12"/>
    </row>
    <row r="17" spans="1:14" ht="12.75" customHeight="1">
      <c r="A17" s="12"/>
      <c r="B17" s="12"/>
      <c r="C17" s="12"/>
      <c r="D17" s="12"/>
      <c r="E17" s="12"/>
      <c r="F17" s="12"/>
      <c r="G17" s="12"/>
      <c r="H17" s="2196"/>
      <c r="I17" s="2196"/>
      <c r="J17" s="2196"/>
      <c r="K17" s="2196"/>
      <c r="L17" s="2196"/>
      <c r="M17" s="2196"/>
      <c r="N17" s="12"/>
    </row>
    <row r="18" spans="1:14" ht="12.75" customHeight="1">
      <c r="A18" s="12"/>
      <c r="B18" s="12"/>
      <c r="C18" s="12"/>
      <c r="D18" s="12"/>
      <c r="E18" s="12"/>
      <c r="F18" s="12"/>
      <c r="G18" s="12"/>
      <c r="H18" s="2196"/>
      <c r="I18" s="2196"/>
      <c r="J18" s="2196"/>
      <c r="K18" s="2196"/>
      <c r="L18" s="2196"/>
      <c r="M18" s="2196"/>
      <c r="N18" s="12"/>
    </row>
    <row r="19" spans="1:14" ht="12.75" customHeight="1">
      <c r="A19" s="12"/>
      <c r="B19" s="12"/>
      <c r="C19" s="12"/>
      <c r="D19" s="12"/>
      <c r="E19" s="12"/>
      <c r="F19" s="12"/>
      <c r="G19" s="12"/>
      <c r="H19" s="2196"/>
      <c r="I19" s="2196"/>
      <c r="J19" s="2196"/>
      <c r="K19" s="2196"/>
      <c r="L19" s="2196"/>
      <c r="M19" s="2196"/>
      <c r="N19" s="12"/>
    </row>
    <row r="20" spans="1:14" ht="12.75" customHeight="1">
      <c r="A20" s="12"/>
      <c r="B20" s="12"/>
      <c r="C20" s="12"/>
      <c r="D20" s="12"/>
      <c r="E20" s="12"/>
      <c r="F20" s="12"/>
      <c r="G20" s="12"/>
      <c r="H20" s="2196"/>
      <c r="I20" s="2196"/>
      <c r="J20" s="2196"/>
      <c r="K20" s="2196"/>
      <c r="L20" s="2196"/>
      <c r="M20" s="2196"/>
      <c r="N20" s="12"/>
    </row>
    <row r="21" spans="1:14" ht="12.75" customHeight="1">
      <c r="A21" s="12"/>
      <c r="B21" s="12"/>
      <c r="C21" s="12"/>
      <c r="D21" s="12"/>
      <c r="E21" s="12"/>
      <c r="F21" s="12"/>
      <c r="G21" s="12"/>
      <c r="H21" s="514"/>
      <c r="I21" s="514"/>
      <c r="J21" s="514"/>
      <c r="K21" s="514"/>
      <c r="L21" s="514"/>
      <c r="M21" s="514"/>
      <c r="N21" s="12"/>
    </row>
    <row r="22" spans="1:14" ht="12.75" customHeight="1">
      <c r="A22" s="12"/>
      <c r="B22" s="12"/>
      <c r="C22" s="12"/>
      <c r="D22" s="12"/>
      <c r="E22" s="12"/>
      <c r="F22" s="12"/>
      <c r="G22" s="12"/>
      <c r="H22" s="514"/>
      <c r="I22" s="514"/>
      <c r="J22" s="514"/>
      <c r="K22" s="514"/>
      <c r="L22" s="514"/>
      <c r="M22" s="514"/>
      <c r="N22" s="12"/>
    </row>
    <row r="23" spans="1:14" ht="12.75" customHeight="1">
      <c r="A23" s="12"/>
      <c r="B23" s="12"/>
      <c r="C23" s="12"/>
      <c r="D23" s="12"/>
      <c r="E23" s="12"/>
      <c r="F23" s="12"/>
      <c r="G23" s="12"/>
      <c r="H23" s="514"/>
      <c r="I23" s="514"/>
      <c r="J23" s="514"/>
      <c r="K23" s="514"/>
      <c r="L23" s="514"/>
      <c r="M23" s="514"/>
      <c r="N23" s="12"/>
    </row>
    <row r="24" spans="1:14" ht="12.75" customHeight="1">
      <c r="A24" s="12"/>
      <c r="B24" s="12"/>
      <c r="C24" s="12"/>
      <c r="D24" s="12"/>
      <c r="E24" s="12"/>
      <c r="F24" s="12"/>
      <c r="G24" s="12"/>
      <c r="H24" s="12"/>
      <c r="I24" s="12"/>
      <c r="J24" s="12"/>
      <c r="K24" s="12"/>
      <c r="L24" s="12"/>
      <c r="M24" s="12"/>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2"/>
      <c r="I33" s="12"/>
      <c r="J33" s="12"/>
      <c r="K33" s="12"/>
      <c r="L33" s="12"/>
      <c r="M33" s="12"/>
      <c r="N33" s="12"/>
    </row>
    <row r="34" spans="1:14" ht="12.75" customHeight="1">
      <c r="A34" s="12"/>
      <c r="B34" s="12"/>
      <c r="C34" s="12"/>
      <c r="D34" s="12"/>
      <c r="E34" s="12"/>
      <c r="F34" s="12"/>
      <c r="G34" s="12"/>
      <c r="H34" s="12"/>
      <c r="I34" s="12"/>
      <c r="J34" s="12"/>
      <c r="K34" s="12"/>
      <c r="L34" s="12"/>
      <c r="M34" s="12"/>
      <c r="N34" s="12"/>
    </row>
    <row r="35" spans="1:14" ht="12.75" customHeight="1">
      <c r="A35" s="12"/>
      <c r="B35" s="12"/>
      <c r="C35" s="12"/>
      <c r="D35" s="12"/>
      <c r="E35" s="12"/>
      <c r="F35" s="12"/>
      <c r="G35" s="12"/>
      <c r="H35" s="12"/>
      <c r="I35" s="12"/>
      <c r="J35" s="12"/>
      <c r="K35" s="12"/>
      <c r="L35" s="12"/>
      <c r="M35" s="12"/>
      <c r="N35" s="12"/>
    </row>
    <row r="36" spans="1:14" ht="12.75" customHeight="1">
      <c r="A36" s="12"/>
      <c r="B36" s="12"/>
      <c r="C36" s="12"/>
      <c r="D36" s="12"/>
      <c r="E36" s="12"/>
      <c r="F36" s="12"/>
      <c r="G36" s="12"/>
      <c r="H36" s="12"/>
      <c r="I36" s="12"/>
      <c r="J36" s="12"/>
      <c r="K36" s="12"/>
      <c r="L36" s="12"/>
      <c r="M36" s="12"/>
      <c r="N36" s="12"/>
    </row>
    <row r="37" spans="1:14">
      <c r="A37" s="12"/>
      <c r="B37" s="12"/>
      <c r="C37" s="12"/>
      <c r="D37" s="12"/>
      <c r="E37" s="12"/>
      <c r="F37" s="12"/>
      <c r="G37" s="12"/>
      <c r="H37" s="12"/>
      <c r="I37" s="12"/>
      <c r="J37" s="12"/>
      <c r="K37" s="12"/>
      <c r="L37" s="12"/>
      <c r="M37" s="12"/>
      <c r="N37" s="12"/>
    </row>
    <row r="38" spans="1:14" ht="15.75" customHeight="1">
      <c r="A38" s="12"/>
      <c r="B38" s="12"/>
      <c r="C38" s="12"/>
      <c r="D38" s="12"/>
      <c r="E38" s="12"/>
      <c r="F38" s="12"/>
      <c r="G38" s="12"/>
      <c r="H38" s="12"/>
      <c r="I38" s="12"/>
      <c r="J38" s="12"/>
      <c r="K38" s="12"/>
      <c r="L38" s="12"/>
      <c r="M38" s="9" t="s">
        <v>30</v>
      </c>
      <c r="N38" s="28"/>
    </row>
    <row r="39" spans="1:14" ht="16.5" customHeight="1">
      <c r="B39" s="512"/>
      <c r="C39" s="513"/>
      <c r="D39" s="513"/>
      <c r="E39" s="513"/>
      <c r="F39" s="513"/>
      <c r="G39" s="12"/>
      <c r="H39" s="12"/>
      <c r="I39" s="12"/>
      <c r="J39" s="12"/>
      <c r="K39" s="12"/>
      <c r="L39" s="12"/>
      <c r="M39" s="11" t="s">
        <v>519</v>
      </c>
      <c r="N39" s="12"/>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4296875" defaultRowHeight="12.5"/>
  <cols>
    <col min="1" max="1" width="2.54296875" style="5" hidden="1" customWidth="1"/>
    <col min="2" max="2" width="46.1796875" style="7" customWidth="1"/>
    <col min="3" max="3" width="9.54296875" style="7" customWidth="1"/>
    <col min="4" max="4" width="8.26953125" style="7" customWidth="1"/>
    <col min="5" max="5" width="6.81640625" style="7" customWidth="1"/>
    <col min="6" max="6" width="8" style="7" customWidth="1"/>
    <col min="7" max="7" width="29.26953125" style="7" customWidth="1"/>
    <col min="8" max="8" width="9.54296875" style="7" customWidth="1"/>
    <col min="9" max="9" width="8.26953125" style="7" customWidth="1"/>
    <col min="10" max="10" width="6.81640625" style="7" customWidth="1"/>
    <col min="11" max="14" width="11.1796875" style="7" customWidth="1"/>
    <col min="15" max="15" width="11.1796875" style="5" customWidth="1"/>
    <col min="16" max="17" width="14.7265625" style="5" customWidth="1"/>
    <col min="18" max="19" width="11.1796875" style="5" customWidth="1"/>
    <col min="20" max="20" width="14.453125" style="5" bestFit="1" customWidth="1"/>
    <col min="21" max="26" width="11.1796875" style="5" customWidth="1"/>
    <col min="27" max="27" width="6.81640625" style="5" customWidth="1"/>
    <col min="28" max="28" width="10.453125" style="5" bestFit="1" customWidth="1"/>
    <col min="29" max="29" width="8" style="5" bestFit="1" customWidth="1"/>
    <col min="30" max="37" width="11.1796875" style="5" customWidth="1"/>
    <col min="38" max="39" width="11.1796875" style="12" customWidth="1"/>
    <col min="40" max="40" width="28.453125" style="775" customWidth="1"/>
    <col min="41" max="41" width="11.1796875" style="775" customWidth="1"/>
    <col min="42" max="53" width="11.1796875" style="12" customWidth="1"/>
    <col min="54" max="16384" width="12.54296875" style="12"/>
  </cols>
  <sheetData>
    <row r="1" spans="1:41" s="18" customFormat="1" ht="31.5" customHeight="1">
      <c r="A1" s="32"/>
      <c r="B1" s="859"/>
      <c r="C1" s="859"/>
      <c r="D1" s="859"/>
      <c r="E1" s="859"/>
      <c r="F1" s="859"/>
      <c r="G1" s="859"/>
      <c r="H1" s="859"/>
      <c r="I1" s="859"/>
      <c r="J1" s="873" t="s">
        <v>501</v>
      </c>
      <c r="K1" s="819"/>
      <c r="L1" s="860"/>
      <c r="M1" s="819"/>
      <c r="N1" s="860"/>
      <c r="O1" s="819"/>
      <c r="P1" s="860"/>
      <c r="Q1" s="819"/>
      <c r="R1" s="860"/>
      <c r="S1" s="860"/>
      <c r="T1" s="819"/>
      <c r="U1" s="860"/>
      <c r="V1" s="860"/>
      <c r="W1" s="819"/>
      <c r="X1" s="860"/>
      <c r="Y1" s="860"/>
      <c r="Z1" s="819"/>
      <c r="AA1" s="860"/>
      <c r="AB1" s="860"/>
      <c r="AC1" s="874"/>
      <c r="AD1" s="874"/>
      <c r="AE1" s="874"/>
      <c r="AF1" s="874"/>
      <c r="AG1" s="874"/>
      <c r="AH1" s="874"/>
      <c r="AI1" s="875"/>
      <c r="AJ1" s="876"/>
      <c r="AK1" s="139"/>
      <c r="AL1" s="776"/>
      <c r="AM1" s="776"/>
    </row>
    <row r="2" spans="1:41" ht="24" customHeight="1">
      <c r="A2" s="6"/>
      <c r="B2" s="495" t="s">
        <v>96</v>
      </c>
      <c r="C2" s="766"/>
      <c r="D2" s="766"/>
      <c r="E2" s="766"/>
      <c r="F2" s="766"/>
      <c r="G2" s="766"/>
      <c r="H2" s="766"/>
      <c r="I2" s="766"/>
      <c r="J2" s="766"/>
      <c r="K2" s="819"/>
      <c r="L2" s="860"/>
      <c r="M2" s="819"/>
      <c r="N2" s="860"/>
      <c r="O2" s="819"/>
      <c r="P2" s="860"/>
      <c r="Q2" s="819"/>
      <c r="R2" s="860"/>
      <c r="S2" s="860"/>
      <c r="T2" s="819"/>
      <c r="U2" s="860"/>
      <c r="V2" s="860"/>
      <c r="W2" s="819"/>
      <c r="X2" s="860"/>
      <c r="Y2" s="860"/>
      <c r="Z2" s="819"/>
      <c r="AA2" s="860"/>
      <c r="AB2" s="860"/>
      <c r="AC2" s="766"/>
      <c r="AD2" s="766"/>
      <c r="AE2" s="766"/>
      <c r="AF2" s="766"/>
      <c r="AG2" s="766"/>
      <c r="AH2" s="766"/>
      <c r="AI2" s="766"/>
      <c r="AJ2" s="6"/>
      <c r="AK2" s="6"/>
      <c r="AL2" s="776"/>
      <c r="AM2" s="776"/>
      <c r="AN2" s="12"/>
      <c r="AO2" s="12"/>
    </row>
    <row r="3" spans="1:41" ht="15" customHeight="1">
      <c r="A3" s="6"/>
      <c r="B3" s="1054" t="s">
        <v>22</v>
      </c>
      <c r="C3" s="766"/>
      <c r="D3" s="766"/>
      <c r="E3" s="766"/>
      <c r="F3" s="766"/>
      <c r="G3" s="766"/>
      <c r="H3" s="766"/>
      <c r="I3" s="766"/>
      <c r="J3" s="766"/>
      <c r="K3" s="766"/>
      <c r="L3" s="766"/>
      <c r="M3" s="766"/>
      <c r="N3" s="766"/>
      <c r="O3" s="22"/>
      <c r="P3" s="22"/>
      <c r="Q3" s="496"/>
      <c r="R3" s="497"/>
      <c r="S3" s="860"/>
      <c r="T3" s="860"/>
      <c r="U3" s="860"/>
      <c r="V3" s="860"/>
      <c r="W3" s="860"/>
      <c r="X3" s="860"/>
      <c r="Y3" s="860"/>
      <c r="Z3" s="860"/>
      <c r="AA3" s="860"/>
      <c r="AB3" s="860"/>
      <c r="AC3" s="768"/>
      <c r="AD3" s="768"/>
      <c r="AE3" s="768"/>
      <c r="AF3" s="768"/>
      <c r="AG3" s="768"/>
      <c r="AH3" s="768"/>
      <c r="AI3" s="768"/>
      <c r="AJ3" s="12"/>
      <c r="AK3" s="4"/>
      <c r="AL3" s="776"/>
      <c r="AM3" s="776"/>
      <c r="AN3" s="12"/>
      <c r="AO3" s="12"/>
    </row>
    <row r="4" spans="1:41" s="500" customFormat="1" ht="25.5" customHeight="1">
      <c r="A4" s="498"/>
      <c r="B4" s="2202">
        <v>46204</v>
      </c>
      <c r="C4" s="2202"/>
      <c r="D4" s="2202"/>
      <c r="E4" s="769"/>
      <c r="F4" s="769"/>
      <c r="G4" s="2208" t="s">
        <v>470</v>
      </c>
      <c r="H4" s="2208"/>
      <c r="I4" s="2208"/>
      <c r="J4" s="2208"/>
      <c r="K4" s="769"/>
      <c r="L4" s="769"/>
      <c r="M4" s="769"/>
      <c r="N4" s="860"/>
      <c r="O4" s="2202"/>
      <c r="P4" s="2202"/>
      <c r="Q4" s="2202"/>
      <c r="R4" s="499"/>
      <c r="S4" s="860"/>
      <c r="T4" s="819"/>
      <c r="U4" s="860"/>
      <c r="V4" s="860"/>
      <c r="W4" s="819"/>
      <c r="X4" s="860"/>
      <c r="Y4" s="860"/>
      <c r="Z4" s="819"/>
      <c r="AA4" s="860"/>
      <c r="AB4" s="860"/>
      <c r="AC4" s="893"/>
      <c r="AD4" s="893"/>
      <c r="AE4" s="893"/>
      <c r="AF4" s="769"/>
      <c r="AG4" s="769"/>
      <c r="AH4" s="769"/>
      <c r="AI4" s="769"/>
      <c r="AJ4" s="498"/>
      <c r="AK4" s="498"/>
      <c r="AL4" s="777"/>
      <c r="AM4" s="778"/>
    </row>
    <row r="5" spans="1:41" ht="26.25" customHeight="1">
      <c r="A5" s="6"/>
      <c r="B5" s="2198" t="s">
        <v>341</v>
      </c>
      <c r="C5" s="2198" t="s">
        <v>231</v>
      </c>
      <c r="D5" s="2203" t="s">
        <v>342</v>
      </c>
      <c r="E5" s="2204"/>
      <c r="F5" s="766"/>
      <c r="G5" s="2198" t="s">
        <v>496</v>
      </c>
      <c r="H5" s="2198" t="s">
        <v>26</v>
      </c>
      <c r="I5" s="2203" t="s">
        <v>127</v>
      </c>
      <c r="J5" s="2204"/>
      <c r="K5" s="766"/>
      <c r="L5" s="766"/>
      <c r="M5" s="766"/>
      <c r="N5" s="860"/>
      <c r="O5" s="860"/>
      <c r="P5" s="860"/>
      <c r="Q5" s="860"/>
      <c r="R5" s="860"/>
      <c r="S5" s="860"/>
      <c r="T5" s="819"/>
      <c r="U5" s="860"/>
      <c r="V5" s="860"/>
      <c r="W5" s="819"/>
      <c r="X5" s="860"/>
      <c r="Y5" s="860"/>
      <c r="Z5" s="819"/>
      <c r="AA5" s="860"/>
      <c r="AB5" s="860"/>
      <c r="AC5" s="894"/>
      <c r="AD5" s="894"/>
      <c r="AE5" s="894"/>
      <c r="AF5" s="508"/>
      <c r="AG5" s="508"/>
      <c r="AH5" s="6"/>
      <c r="AI5" s="776"/>
      <c r="AJ5" s="775"/>
      <c r="AK5" s="877"/>
      <c r="AN5" s="12"/>
      <c r="AO5" s="12"/>
    </row>
    <row r="6" spans="1:41" ht="25.5" customHeight="1">
      <c r="A6" s="139"/>
      <c r="B6" s="2199"/>
      <c r="C6" s="2201"/>
      <c r="D6" s="1077" t="s">
        <v>27</v>
      </c>
      <c r="E6" s="1076" t="s">
        <v>28</v>
      </c>
      <c r="F6" s="819"/>
      <c r="G6" s="2199"/>
      <c r="H6" s="2207"/>
      <c r="I6" s="898" t="s">
        <v>27</v>
      </c>
      <c r="J6" s="898" t="s">
        <v>28</v>
      </c>
      <c r="K6" s="819"/>
      <c r="L6" s="819"/>
      <c r="M6" s="819"/>
      <c r="N6" s="860"/>
      <c r="O6" s="860"/>
      <c r="P6" s="860"/>
      <c r="Q6" s="860"/>
      <c r="R6" s="860"/>
      <c r="S6" s="860"/>
      <c r="T6" s="860"/>
      <c r="U6" s="860"/>
      <c r="V6" s="860"/>
      <c r="W6" s="860"/>
      <c r="X6" s="860"/>
      <c r="Y6" s="860"/>
      <c r="Z6" s="860"/>
      <c r="AA6" s="860"/>
      <c r="AB6" s="887"/>
      <c r="AC6" s="775"/>
      <c r="AD6" s="775"/>
      <c r="AE6" s="877"/>
      <c r="AF6" s="12"/>
      <c r="AG6" s="12"/>
      <c r="AH6" s="12"/>
      <c r="AI6" s="12"/>
      <c r="AJ6" s="877"/>
      <c r="AK6" s="877"/>
      <c r="AN6" s="12"/>
      <c r="AO6" s="12"/>
    </row>
    <row r="7" spans="1:41" ht="12.75" customHeight="1">
      <c r="A7" s="139"/>
      <c r="B7" s="2200"/>
      <c r="C7" s="1094">
        <v>1</v>
      </c>
      <c r="D7" s="1095">
        <v>2</v>
      </c>
      <c r="E7" s="1096">
        <v>3</v>
      </c>
      <c r="F7" s="338"/>
      <c r="G7" s="2200"/>
      <c r="H7" s="1097">
        <v>1</v>
      </c>
      <c r="I7" s="1097">
        <v>2</v>
      </c>
      <c r="J7" s="1097">
        <v>3</v>
      </c>
      <c r="K7" s="338"/>
      <c r="L7" s="338"/>
      <c r="M7" s="338"/>
      <c r="N7" s="504"/>
      <c r="O7" s="504"/>
      <c r="P7" s="504"/>
      <c r="Q7" s="504"/>
      <c r="R7" s="504"/>
      <c r="S7" s="501"/>
      <c r="T7" s="819"/>
      <c r="U7" s="819"/>
      <c r="V7" s="819"/>
      <c r="W7" s="819"/>
      <c r="X7" s="819"/>
      <c r="Y7" s="819"/>
      <c r="Z7" s="819"/>
      <c r="AA7" s="819"/>
      <c r="AB7" s="4"/>
      <c r="AC7" s="775"/>
      <c r="AD7" s="775"/>
      <c r="AE7" s="877"/>
      <c r="AF7" s="12"/>
      <c r="AG7" s="12"/>
      <c r="AH7" s="12"/>
      <c r="AI7" s="12"/>
      <c r="AJ7" s="877"/>
      <c r="AK7" s="877"/>
      <c r="AN7" s="12"/>
      <c r="AO7" s="12"/>
    </row>
    <row r="8" spans="1:41" ht="15.75" customHeight="1">
      <c r="A8" s="139"/>
      <c r="B8" s="581" t="s">
        <v>248</v>
      </c>
      <c r="C8" s="505">
        <v>67100</v>
      </c>
      <c r="D8" s="505">
        <v>1000</v>
      </c>
      <c r="E8" s="582">
        <v>1.4882933026801379</v>
      </c>
      <c r="F8" s="338"/>
      <c r="G8" s="1078" t="s">
        <v>55</v>
      </c>
      <c r="H8" s="1606">
        <v>25909</v>
      </c>
      <c r="I8" s="1607">
        <v>524</v>
      </c>
      <c r="J8" s="1608">
        <v>2.0642111483159349</v>
      </c>
      <c r="K8" s="338"/>
      <c r="L8" s="338"/>
      <c r="M8" s="338"/>
      <c r="N8" s="504"/>
      <c r="O8" s="1248"/>
      <c r="P8" s="504"/>
      <c r="Q8" s="504"/>
      <c r="R8" s="504"/>
      <c r="S8" s="338"/>
      <c r="T8" s="860"/>
      <c r="U8" s="860"/>
      <c r="V8" s="860"/>
      <c r="W8" s="860"/>
      <c r="X8" s="860"/>
      <c r="Y8" s="860"/>
      <c r="Z8" s="860"/>
      <c r="AA8" s="860"/>
      <c r="AB8" s="887"/>
      <c r="AC8" s="888"/>
      <c r="AD8" s="889"/>
      <c r="AE8" s="877"/>
      <c r="AF8" s="12"/>
      <c r="AG8" s="12"/>
      <c r="AH8" s="12"/>
      <c r="AI8" s="12"/>
      <c r="AJ8" s="877"/>
      <c r="AK8" s="877"/>
      <c r="AN8" s="12"/>
      <c r="AO8" s="12"/>
    </row>
    <row r="9" spans="1:41" ht="15.75" customHeight="1">
      <c r="A9" s="139"/>
      <c r="B9" s="581" t="s">
        <v>249</v>
      </c>
      <c r="C9" s="505">
        <v>69500</v>
      </c>
      <c r="D9" s="505">
        <v>900</v>
      </c>
      <c r="E9" s="582">
        <v>1.3045696377815028</v>
      </c>
      <c r="F9" s="338"/>
      <c r="G9" s="1079" t="s">
        <v>69</v>
      </c>
      <c r="H9" s="1609">
        <v>26834</v>
      </c>
      <c r="I9" s="1610">
        <v>60</v>
      </c>
      <c r="J9" s="1611">
        <v>0.22409800552775078</v>
      </c>
      <c r="K9" s="338"/>
      <c r="L9" s="338"/>
      <c r="M9" s="338"/>
      <c r="N9" s="504"/>
      <c r="O9" s="504"/>
      <c r="P9" s="504"/>
      <c r="Q9" s="504"/>
      <c r="R9" s="504"/>
      <c r="S9" s="338"/>
      <c r="T9" s="860"/>
      <c r="U9" s="860"/>
      <c r="V9" s="860"/>
      <c r="W9" s="860"/>
      <c r="X9" s="860"/>
      <c r="Y9" s="860"/>
      <c r="Z9" s="860"/>
      <c r="AA9" s="860"/>
      <c r="AB9" s="887"/>
      <c r="AC9" s="888"/>
      <c r="AD9" s="889"/>
      <c r="AE9" s="877"/>
      <c r="AF9" s="12"/>
      <c r="AG9" s="12"/>
      <c r="AH9" s="12"/>
      <c r="AI9" s="12"/>
      <c r="AJ9" s="877"/>
      <c r="AK9" s="877"/>
      <c r="AN9" s="12"/>
      <c r="AO9" s="12"/>
    </row>
    <row r="10" spans="1:41" ht="15.75" customHeight="1">
      <c r="A10" s="139"/>
      <c r="B10" s="581" t="s">
        <v>243</v>
      </c>
      <c r="C10" s="505">
        <v>43400</v>
      </c>
      <c r="D10" s="505">
        <v>500</v>
      </c>
      <c r="E10" s="582">
        <v>1.2433806891081718</v>
      </c>
      <c r="F10" s="338"/>
      <c r="G10" s="1079" t="s">
        <v>53</v>
      </c>
      <c r="H10" s="1609">
        <v>60521</v>
      </c>
      <c r="I10" s="1610">
        <v>-20</v>
      </c>
      <c r="J10" s="1611">
        <v>-3.3035463570142545E-2</v>
      </c>
      <c r="K10" s="338"/>
      <c r="L10" s="338"/>
      <c r="M10" s="338"/>
      <c r="N10" s="338"/>
      <c r="O10" s="504"/>
      <c r="P10" s="504"/>
      <c r="Q10" s="504"/>
      <c r="R10" s="504"/>
      <c r="S10" s="504"/>
      <c r="T10" s="860"/>
      <c r="U10" s="860"/>
      <c r="V10" s="860"/>
      <c r="W10" s="860"/>
      <c r="X10" s="860"/>
      <c r="Y10" s="860"/>
      <c r="Z10" s="860"/>
      <c r="AA10" s="860"/>
      <c r="AB10" s="887"/>
      <c r="AC10" s="888"/>
      <c r="AD10" s="889"/>
      <c r="AE10" s="877"/>
      <c r="AF10" s="12"/>
      <c r="AG10" s="12"/>
      <c r="AH10" s="12"/>
      <c r="AI10" s="12"/>
      <c r="AJ10" s="877"/>
      <c r="AK10" s="877"/>
      <c r="AN10" s="12"/>
      <c r="AO10" s="12"/>
    </row>
    <row r="11" spans="1:41" ht="15.75" customHeight="1">
      <c r="A11" s="139"/>
      <c r="B11" s="581" t="s">
        <v>240</v>
      </c>
      <c r="C11" s="505">
        <v>22500</v>
      </c>
      <c r="D11" s="505">
        <v>200</v>
      </c>
      <c r="E11" s="582">
        <v>0.77484659828906699</v>
      </c>
      <c r="F11" s="338"/>
      <c r="G11" s="1079" t="s">
        <v>59</v>
      </c>
      <c r="H11" s="1079">
        <v>33192</v>
      </c>
      <c r="I11" s="1079">
        <v>-84</v>
      </c>
      <c r="J11" s="1611">
        <v>-0.25243418680129825</v>
      </c>
      <c r="K11" s="338"/>
      <c r="L11" s="338"/>
      <c r="M11" s="338"/>
      <c r="N11" s="338"/>
      <c r="O11" s="504"/>
      <c r="P11" s="504"/>
      <c r="Q11" s="504"/>
      <c r="R11" s="504"/>
      <c r="S11" s="504"/>
      <c r="T11" s="860"/>
      <c r="U11" s="860"/>
      <c r="V11" s="860"/>
      <c r="W11" s="860"/>
      <c r="X11" s="860"/>
      <c r="Y11" s="860"/>
      <c r="Z11" s="860"/>
      <c r="AA11" s="860"/>
      <c r="AB11" s="887"/>
      <c r="AC11" s="888"/>
      <c r="AD11" s="889"/>
      <c r="AE11" s="877"/>
      <c r="AF11" s="12"/>
      <c r="AG11" s="12"/>
      <c r="AH11" s="12"/>
      <c r="AI11" s="12"/>
      <c r="AJ11" s="877"/>
      <c r="AK11" s="877"/>
      <c r="AN11" s="12"/>
      <c r="AO11" s="12"/>
    </row>
    <row r="12" spans="1:41" ht="15.75" customHeight="1">
      <c r="A12" s="503"/>
      <c r="B12" s="581" t="s">
        <v>233</v>
      </c>
      <c r="C12" s="505">
        <v>18300</v>
      </c>
      <c r="D12" s="505">
        <v>100</v>
      </c>
      <c r="E12" s="582">
        <v>0.58260965153347255</v>
      </c>
      <c r="F12" s="504"/>
      <c r="G12" s="1079" t="s">
        <v>66</v>
      </c>
      <c r="H12" s="1079">
        <v>25453</v>
      </c>
      <c r="I12" s="1079">
        <v>-204</v>
      </c>
      <c r="J12" s="1611">
        <v>-0.79510464980317264</v>
      </c>
      <c r="K12" s="504"/>
      <c r="L12" s="504"/>
      <c r="M12" s="504"/>
      <c r="N12" s="504"/>
      <c r="O12" s="504"/>
      <c r="P12" s="504"/>
      <c r="Q12" s="504"/>
      <c r="R12" s="504"/>
      <c r="S12" s="504"/>
      <c r="T12" s="860"/>
      <c r="U12" s="860"/>
      <c r="V12" s="860"/>
      <c r="W12" s="860"/>
      <c r="X12" s="860"/>
      <c r="Y12" s="860"/>
      <c r="Z12" s="860"/>
      <c r="AA12" s="860"/>
      <c r="AB12" s="887"/>
      <c r="AC12" s="888"/>
      <c r="AD12" s="889"/>
      <c r="AE12" s="877"/>
      <c r="AF12" s="12"/>
      <c r="AG12" s="12"/>
      <c r="AH12" s="12"/>
      <c r="AI12" s="12"/>
      <c r="AJ12" s="877"/>
      <c r="AK12" s="877"/>
      <c r="AN12" s="12"/>
      <c r="AO12" s="12"/>
    </row>
    <row r="13" spans="1:41" ht="15.75" customHeight="1">
      <c r="A13" s="503"/>
      <c r="B13" s="581" t="s">
        <v>241</v>
      </c>
      <c r="C13" s="505">
        <v>16400</v>
      </c>
      <c r="D13" s="505">
        <v>100</v>
      </c>
      <c r="E13" s="582">
        <v>0.33649434077699603</v>
      </c>
      <c r="F13" s="504"/>
      <c r="G13" s="1249"/>
      <c r="H13" s="1612"/>
      <c r="I13" s="1613"/>
      <c r="J13" s="1614"/>
      <c r="K13" s="504"/>
      <c r="L13" s="504"/>
      <c r="M13" s="504"/>
      <c r="N13" s="504"/>
      <c r="O13" s="504"/>
      <c r="P13" s="504"/>
      <c r="Q13" s="504"/>
      <c r="R13" s="504"/>
      <c r="S13" s="504"/>
      <c r="T13" s="860"/>
      <c r="U13" s="860"/>
      <c r="V13" s="860"/>
      <c r="W13" s="860"/>
      <c r="X13" s="860"/>
      <c r="Y13" s="860"/>
      <c r="Z13" s="860"/>
      <c r="AA13" s="860"/>
      <c r="AB13" s="887"/>
      <c r="AC13" s="775"/>
      <c r="AD13" s="775"/>
      <c r="AE13" s="877" t="s">
        <v>21</v>
      </c>
      <c r="AF13" s="12"/>
      <c r="AG13" s="12"/>
      <c r="AH13" s="12"/>
      <c r="AI13" s="12"/>
      <c r="AJ13" s="877"/>
      <c r="AK13" s="877"/>
      <c r="AN13" s="12"/>
      <c r="AO13" s="12"/>
    </row>
    <row r="14" spans="1:41" ht="17.25" customHeight="1">
      <c r="A14" s="503"/>
      <c r="B14" s="581" t="s">
        <v>246</v>
      </c>
      <c r="C14" s="505">
        <v>54100</v>
      </c>
      <c r="D14" s="505">
        <v>-100</v>
      </c>
      <c r="E14" s="582">
        <v>-0.1531845781887308</v>
      </c>
      <c r="F14" s="504"/>
      <c r="G14" s="1249"/>
      <c r="H14" s="1612"/>
      <c r="I14" s="1613"/>
      <c r="J14" s="1614"/>
      <c r="K14" s="504"/>
      <c r="L14" s="504"/>
      <c r="M14" s="504"/>
      <c r="N14" s="504"/>
      <c r="O14" s="338"/>
      <c r="P14" s="338"/>
      <c r="Q14" s="338"/>
      <c r="R14" s="338"/>
      <c r="S14" s="338"/>
      <c r="T14" s="819"/>
      <c r="U14" s="819"/>
      <c r="V14" s="819"/>
      <c r="W14" s="819"/>
      <c r="X14" s="819"/>
      <c r="Y14" s="819"/>
      <c r="Z14" s="819"/>
      <c r="AA14" s="819"/>
      <c r="AB14" s="887"/>
      <c r="AC14" s="775"/>
      <c r="AD14" s="775"/>
      <c r="AE14" s="877"/>
      <c r="AF14" s="12"/>
      <c r="AG14" s="12"/>
      <c r="AH14" s="12"/>
      <c r="AI14" s="12"/>
      <c r="AJ14" s="877"/>
      <c r="AK14" s="877"/>
      <c r="AN14" s="12"/>
      <c r="AO14" s="12"/>
    </row>
    <row r="15" spans="1:41" ht="15.75" customHeight="1">
      <c r="A15" s="503"/>
      <c r="B15" s="581" t="s">
        <v>244</v>
      </c>
      <c r="C15" s="505">
        <v>30400</v>
      </c>
      <c r="D15" s="505">
        <v>-100</v>
      </c>
      <c r="E15" s="582">
        <v>-0.28536753370288975</v>
      </c>
      <c r="F15" s="504"/>
      <c r="G15" s="1079" t="s">
        <v>51</v>
      </c>
      <c r="H15" s="1079">
        <v>114263</v>
      </c>
      <c r="I15" s="1079">
        <v>-2316</v>
      </c>
      <c r="J15" s="1611">
        <v>-1.9866356719477778</v>
      </c>
      <c r="K15" s="504"/>
      <c r="L15" s="504"/>
      <c r="M15" s="504"/>
      <c r="N15" s="504"/>
      <c r="O15" s="338"/>
      <c r="P15" s="338"/>
      <c r="Q15" s="338"/>
      <c r="R15" s="338"/>
      <c r="S15" s="338"/>
      <c r="T15" s="819"/>
      <c r="U15" s="819"/>
      <c r="V15" s="819"/>
      <c r="W15" s="819"/>
      <c r="X15" s="819"/>
      <c r="Y15" s="819"/>
      <c r="Z15" s="819"/>
      <c r="AA15" s="819"/>
      <c r="AB15" s="887"/>
      <c r="AC15" s="888"/>
      <c r="AD15" s="890"/>
      <c r="AE15" s="877"/>
      <c r="AF15" s="12"/>
      <c r="AG15" s="12"/>
      <c r="AH15" s="12"/>
      <c r="AI15" s="12"/>
      <c r="AJ15" s="877"/>
      <c r="AK15" s="877"/>
      <c r="AN15" s="12"/>
      <c r="AO15" s="12"/>
    </row>
    <row r="16" spans="1:41" ht="15.75" customHeight="1">
      <c r="A16" s="139"/>
      <c r="B16" s="581" t="s">
        <v>242</v>
      </c>
      <c r="C16" s="505">
        <v>10600</v>
      </c>
      <c r="D16" s="505">
        <v>-100</v>
      </c>
      <c r="E16" s="582">
        <v>-0.89753178758414354</v>
      </c>
      <c r="F16" s="338"/>
      <c r="G16" s="1079" t="s">
        <v>61</v>
      </c>
      <c r="H16" s="1079">
        <v>40430</v>
      </c>
      <c r="I16" s="1079">
        <v>-865</v>
      </c>
      <c r="J16" s="1611">
        <v>-2.0946845865116841</v>
      </c>
      <c r="K16" s="338"/>
      <c r="L16" s="338"/>
      <c r="M16" s="338"/>
      <c r="N16" s="338"/>
      <c r="O16" s="504"/>
      <c r="P16" s="504"/>
      <c r="Q16" s="504"/>
      <c r="R16" s="504"/>
      <c r="S16" s="504"/>
      <c r="T16" s="860"/>
      <c r="U16" s="860"/>
      <c r="V16" s="860"/>
      <c r="W16" s="860"/>
      <c r="X16" s="860"/>
      <c r="Y16" s="860"/>
      <c r="Z16" s="860"/>
      <c r="AA16" s="860"/>
      <c r="AB16" s="887"/>
      <c r="AC16" s="888"/>
      <c r="AD16" s="890"/>
      <c r="AE16" s="877" t="s">
        <v>21</v>
      </c>
      <c r="AF16" s="12"/>
      <c r="AG16" s="12"/>
      <c r="AH16" s="12"/>
      <c r="AI16" s="12"/>
      <c r="AJ16" s="877"/>
      <c r="AK16" s="877"/>
      <c r="AN16" s="12"/>
      <c r="AO16" s="12"/>
    </row>
    <row r="17" spans="1:50" ht="15.75" customHeight="1">
      <c r="A17" s="503"/>
      <c r="B17" s="581" t="s">
        <v>234</v>
      </c>
      <c r="C17" s="505">
        <v>30000</v>
      </c>
      <c r="D17" s="505">
        <v>-300</v>
      </c>
      <c r="E17" s="582">
        <v>-0.92797463756150722</v>
      </c>
      <c r="F17" s="504"/>
      <c r="G17" s="1079" t="s">
        <v>54</v>
      </c>
      <c r="H17" s="1079">
        <v>13570</v>
      </c>
      <c r="I17" s="1079">
        <v>-296</v>
      </c>
      <c r="J17" s="1611">
        <v>-2.1347180152891965</v>
      </c>
      <c r="K17" s="504"/>
      <c r="L17" s="504"/>
      <c r="M17" s="504"/>
      <c r="N17" s="504"/>
      <c r="O17" s="504"/>
      <c r="P17" s="504"/>
      <c r="Q17" s="504"/>
      <c r="R17" s="504"/>
      <c r="S17" s="504"/>
      <c r="T17" s="860"/>
      <c r="U17" s="860"/>
      <c r="V17" s="860"/>
      <c r="W17" s="860"/>
      <c r="X17" s="860"/>
      <c r="Y17" s="860"/>
      <c r="Z17" s="860"/>
      <c r="AA17" s="860"/>
      <c r="AB17" s="887"/>
      <c r="AC17" s="888"/>
      <c r="AD17" s="890"/>
      <c r="AE17" s="877"/>
      <c r="AF17" s="12"/>
      <c r="AG17" s="12"/>
      <c r="AH17" s="12"/>
      <c r="AI17" s="12"/>
      <c r="AJ17" s="877"/>
      <c r="AK17" s="877"/>
      <c r="AN17" s="12"/>
      <c r="AO17" s="12"/>
    </row>
    <row r="18" spans="1:50" ht="15.75" customHeight="1">
      <c r="A18" s="338"/>
      <c r="B18" s="581" t="s">
        <v>239</v>
      </c>
      <c r="C18" s="505">
        <v>37000</v>
      </c>
      <c r="D18" s="505">
        <v>-500</v>
      </c>
      <c r="E18" s="582">
        <v>-1.34648713504866</v>
      </c>
      <c r="F18" s="338"/>
      <c r="G18" s="1079" t="s">
        <v>70</v>
      </c>
      <c r="H18" s="1079">
        <v>26440</v>
      </c>
      <c r="I18" s="1079">
        <v>-679</v>
      </c>
      <c r="J18" s="1611">
        <v>-2.5037796378922526</v>
      </c>
      <c r="K18" s="338"/>
      <c r="L18" s="338"/>
      <c r="M18" s="338"/>
      <c r="N18" s="338"/>
      <c r="O18" s="504"/>
      <c r="P18" s="504"/>
      <c r="Q18" s="504"/>
      <c r="R18" s="504"/>
      <c r="S18" s="504"/>
      <c r="T18" s="860"/>
      <c r="U18" s="860"/>
      <c r="V18" s="860"/>
      <c r="W18" s="860"/>
      <c r="X18" s="860"/>
      <c r="Y18" s="860"/>
      <c r="Z18" s="860"/>
      <c r="AA18" s="860"/>
      <c r="AB18" s="887"/>
      <c r="AC18" s="888"/>
      <c r="AD18" s="890"/>
      <c r="AE18" s="877"/>
      <c r="AF18" s="12"/>
      <c r="AG18" s="12"/>
      <c r="AH18" s="12"/>
      <c r="AI18" s="12"/>
      <c r="AJ18" s="877"/>
      <c r="AK18" s="877"/>
      <c r="AN18" s="12"/>
      <c r="AO18" s="12"/>
    </row>
    <row r="19" spans="1:50" ht="15.75" customHeight="1">
      <c r="A19" s="503"/>
      <c r="B19" s="1251" t="s">
        <v>26</v>
      </c>
      <c r="C19" s="1252">
        <v>770200</v>
      </c>
      <c r="D19" s="1252">
        <v>-11000</v>
      </c>
      <c r="E19" s="1253">
        <v>-1.4040513692317145</v>
      </c>
      <c r="F19" s="504"/>
      <c r="G19" s="1079" t="s">
        <v>58</v>
      </c>
      <c r="H19" s="1079">
        <v>57905</v>
      </c>
      <c r="I19" s="1079">
        <v>-1592</v>
      </c>
      <c r="J19" s="1611">
        <v>-2.6757651646301497</v>
      </c>
      <c r="K19" s="504"/>
      <c r="L19" s="504"/>
      <c r="M19" s="504"/>
      <c r="N19" s="504"/>
      <c r="O19" s="504"/>
      <c r="P19" s="504"/>
      <c r="Q19" s="504"/>
      <c r="R19" s="504"/>
      <c r="S19" s="504"/>
      <c r="T19" s="860"/>
      <c r="U19" s="860"/>
      <c r="V19" s="860"/>
      <c r="W19" s="860"/>
      <c r="X19" s="860"/>
      <c r="Y19" s="860"/>
      <c r="Z19" s="860"/>
      <c r="AA19" s="860"/>
      <c r="AB19" s="887"/>
      <c r="AC19" s="888"/>
      <c r="AD19" s="890"/>
      <c r="AE19" s="877"/>
      <c r="AF19" s="12"/>
      <c r="AG19" s="12"/>
      <c r="AH19" s="12"/>
      <c r="AI19" s="12"/>
      <c r="AJ19" s="877"/>
      <c r="AK19" s="877"/>
      <c r="AN19" s="12"/>
      <c r="AO19" s="12"/>
    </row>
    <row r="20" spans="1:50" ht="15.75" customHeight="1">
      <c r="A20" s="504"/>
      <c r="B20" s="581" t="s">
        <v>236</v>
      </c>
      <c r="C20" s="505">
        <v>34800</v>
      </c>
      <c r="D20" s="505">
        <v>-800</v>
      </c>
      <c r="E20" s="582">
        <v>-2.3020774845592364</v>
      </c>
      <c r="F20" s="504"/>
      <c r="G20" s="1079"/>
      <c r="H20" s="1615"/>
      <c r="I20" s="1616"/>
      <c r="J20" s="1617"/>
      <c r="K20" s="504"/>
      <c r="L20" s="504"/>
      <c r="M20" s="504"/>
      <c r="N20" s="504"/>
      <c r="O20" s="338"/>
      <c r="P20" s="338"/>
      <c r="Q20" s="338"/>
      <c r="R20" s="338"/>
      <c r="S20" s="338"/>
      <c r="T20" s="819"/>
      <c r="U20" s="819"/>
      <c r="V20" s="819"/>
      <c r="W20" s="819"/>
      <c r="X20" s="819"/>
      <c r="Y20" s="819"/>
      <c r="Z20" s="819"/>
      <c r="AA20" s="819"/>
      <c r="AB20" s="887"/>
      <c r="AC20" s="775"/>
      <c r="AD20" s="775"/>
      <c r="AE20" s="877"/>
      <c r="AF20" s="12"/>
      <c r="AG20" s="12"/>
      <c r="AH20" s="12"/>
      <c r="AI20" s="12"/>
      <c r="AJ20" s="877"/>
      <c r="AK20" s="877"/>
      <c r="AN20" s="12"/>
      <c r="AO20" s="12"/>
    </row>
    <row r="21" spans="1:50" ht="15.75" customHeight="1">
      <c r="A21" s="503"/>
      <c r="B21" s="581" t="s">
        <v>237</v>
      </c>
      <c r="C21" s="505">
        <v>48500</v>
      </c>
      <c r="D21" s="505">
        <v>-1300</v>
      </c>
      <c r="E21" s="582">
        <v>-2.6554001164120988</v>
      </c>
      <c r="F21" s="504"/>
      <c r="G21" s="1079"/>
      <c r="H21" s="1615"/>
      <c r="I21" s="1616"/>
      <c r="J21" s="1617"/>
      <c r="K21" s="504"/>
      <c r="L21" s="504"/>
      <c r="M21" s="504"/>
      <c r="N21" s="504"/>
      <c r="O21" s="338"/>
      <c r="P21" s="338"/>
      <c r="Q21" s="338"/>
      <c r="R21" s="338"/>
      <c r="S21" s="338"/>
      <c r="T21" s="819"/>
      <c r="U21" s="819"/>
      <c r="V21" s="819"/>
      <c r="W21" s="819"/>
      <c r="X21" s="819"/>
      <c r="Y21" s="819"/>
      <c r="Z21" s="819"/>
      <c r="AA21" s="819"/>
      <c r="AB21" s="887"/>
      <c r="AC21" s="775"/>
      <c r="AD21" s="775"/>
      <c r="AE21" s="877"/>
      <c r="AF21" s="12"/>
      <c r="AG21" s="12"/>
      <c r="AH21" s="12"/>
      <c r="AI21" s="12"/>
      <c r="AJ21" s="877"/>
      <c r="AK21" s="877"/>
      <c r="AN21" s="12"/>
      <c r="AO21" s="12"/>
    </row>
    <row r="22" spans="1:50" ht="15.75" customHeight="1">
      <c r="A22" s="504"/>
      <c r="B22" s="581" t="s">
        <v>238</v>
      </c>
      <c r="C22" s="505">
        <v>91700</v>
      </c>
      <c r="D22" s="505">
        <v>-2500</v>
      </c>
      <c r="E22" s="582">
        <v>-2.6673601307675163</v>
      </c>
      <c r="F22" s="504"/>
      <c r="G22" s="1079"/>
      <c r="H22" s="1615"/>
      <c r="I22" s="1616"/>
      <c r="J22" s="1617"/>
      <c r="K22" s="504"/>
      <c r="L22" s="504"/>
      <c r="M22" s="504"/>
      <c r="N22" s="504"/>
      <c r="O22" s="504"/>
      <c r="P22" s="504"/>
      <c r="Q22" s="504"/>
      <c r="R22" s="504"/>
      <c r="S22" s="504"/>
      <c r="T22" s="860"/>
      <c r="U22" s="860"/>
      <c r="V22" s="860"/>
      <c r="W22" s="860"/>
      <c r="X22" s="860"/>
      <c r="Y22" s="860"/>
      <c r="Z22" s="860"/>
      <c r="AA22" s="860"/>
      <c r="AB22" s="887"/>
      <c r="AC22" s="775"/>
      <c r="AD22" s="775"/>
      <c r="AE22" s="877" t="s">
        <v>21</v>
      </c>
      <c r="AF22" s="12"/>
      <c r="AG22" s="12"/>
      <c r="AH22" s="12"/>
      <c r="AI22" s="12"/>
      <c r="AJ22" s="877"/>
      <c r="AK22" s="877"/>
      <c r="AN22" s="12"/>
      <c r="AO22" s="12"/>
    </row>
    <row r="23" spans="1:50" ht="15.75" customHeight="1">
      <c r="A23" s="139"/>
      <c r="B23" s="581" t="s">
        <v>250</v>
      </c>
      <c r="C23" s="505">
        <v>27300</v>
      </c>
      <c r="D23" s="505">
        <v>-800</v>
      </c>
      <c r="E23" s="582">
        <v>-2.8538894028894739</v>
      </c>
      <c r="F23" s="338"/>
      <c r="G23" s="1079"/>
      <c r="H23" s="1615"/>
      <c r="I23" s="1616"/>
      <c r="J23" s="1617"/>
      <c r="K23" s="338"/>
      <c r="L23" s="338"/>
      <c r="M23" s="338"/>
      <c r="N23" s="338"/>
      <c r="O23" s="504"/>
      <c r="P23" s="504"/>
      <c r="Q23" s="504"/>
      <c r="R23" s="504"/>
      <c r="S23" s="504"/>
      <c r="T23" s="860"/>
      <c r="U23" s="860"/>
      <c r="V23" s="860"/>
      <c r="W23" s="860"/>
      <c r="X23" s="860"/>
      <c r="Y23" s="860"/>
      <c r="Z23" s="860"/>
      <c r="AA23" s="860"/>
      <c r="AB23" s="887"/>
      <c r="AC23" s="775"/>
      <c r="AD23" s="775"/>
      <c r="AE23" s="877"/>
      <c r="AF23" s="12"/>
      <c r="AG23" s="12"/>
      <c r="AH23" s="12"/>
      <c r="AI23" s="12"/>
      <c r="AJ23" s="877"/>
      <c r="AK23" s="877"/>
      <c r="AN23" s="12"/>
      <c r="AO23" s="12"/>
    </row>
    <row r="24" spans="1:50" ht="15.75" customHeight="1">
      <c r="A24" s="503"/>
      <c r="B24" s="581" t="s">
        <v>247</v>
      </c>
      <c r="C24" s="505">
        <v>34300</v>
      </c>
      <c r="D24" s="505">
        <v>-1200</v>
      </c>
      <c r="E24" s="582">
        <v>-3.3775599312656697</v>
      </c>
      <c r="F24" s="504"/>
      <c r="G24" s="1079"/>
      <c r="H24" s="1615"/>
      <c r="I24" s="1613"/>
      <c r="J24" s="1617" t="s">
        <v>73</v>
      </c>
      <c r="K24" s="504"/>
      <c r="L24" s="504"/>
      <c r="M24" s="504"/>
      <c r="N24" s="504"/>
      <c r="O24" s="504"/>
      <c r="P24" s="504"/>
      <c r="Q24" s="504"/>
      <c r="R24" s="504"/>
      <c r="S24" s="504"/>
      <c r="T24" s="860"/>
      <c r="U24" s="860"/>
      <c r="V24" s="860"/>
      <c r="W24" s="860"/>
      <c r="X24" s="860"/>
      <c r="Y24" s="860"/>
      <c r="Z24" s="860"/>
      <c r="AA24" s="860"/>
      <c r="AB24" s="892"/>
      <c r="AC24" s="775"/>
      <c r="AD24" s="775"/>
      <c r="AE24" s="877"/>
      <c r="AF24" s="12" t="s">
        <v>21</v>
      </c>
      <c r="AG24" s="12"/>
      <c r="AH24" s="12"/>
      <c r="AI24" s="12"/>
      <c r="AJ24" s="877"/>
      <c r="AK24" s="877"/>
      <c r="AN24" s="12"/>
      <c r="AO24" s="12"/>
    </row>
    <row r="25" spans="1:50" ht="15.75" customHeight="1">
      <c r="A25" s="504"/>
      <c r="B25" s="581" t="s">
        <v>235</v>
      </c>
      <c r="C25" s="505">
        <v>105000</v>
      </c>
      <c r="D25" s="505">
        <v>-4100</v>
      </c>
      <c r="E25" s="582">
        <v>-3.7544914570653369</v>
      </c>
      <c r="F25" s="504"/>
      <c r="G25" s="1249"/>
      <c r="H25" s="1615"/>
      <c r="I25" s="1613"/>
      <c r="J25" s="1614"/>
      <c r="K25" s="504"/>
      <c r="L25" s="504"/>
      <c r="M25" s="504"/>
      <c r="N25" s="504"/>
      <c r="O25" s="504"/>
      <c r="P25" s="504"/>
      <c r="Q25" s="504"/>
      <c r="R25" s="504"/>
      <c r="S25" s="504"/>
      <c r="T25" s="860"/>
      <c r="U25" s="860"/>
      <c r="V25" s="860"/>
      <c r="W25" s="860"/>
      <c r="X25" s="860"/>
      <c r="Y25" s="860"/>
      <c r="Z25" s="860"/>
      <c r="AA25" s="860"/>
      <c r="AB25" s="48"/>
      <c r="AC25" s="775"/>
      <c r="AD25" s="775"/>
      <c r="AE25" s="12"/>
      <c r="AF25" s="12"/>
      <c r="AG25" s="12"/>
      <c r="AH25" s="12"/>
      <c r="AI25" s="12"/>
      <c r="AJ25" s="877"/>
      <c r="AK25" s="877"/>
      <c r="AN25" s="12"/>
      <c r="AO25" s="12"/>
    </row>
    <row r="26" spans="1:50" ht="15.75" customHeight="1">
      <c r="A26" s="338"/>
      <c r="B26" s="581" t="s">
        <v>232</v>
      </c>
      <c r="C26" s="505">
        <v>11300</v>
      </c>
      <c r="D26" s="505">
        <v>-400</v>
      </c>
      <c r="E26" s="582">
        <v>-3.772460189048795</v>
      </c>
      <c r="F26" s="338"/>
      <c r="G26" s="1250"/>
      <c r="H26" s="1615"/>
      <c r="I26" s="1618"/>
      <c r="J26" s="1619"/>
      <c r="K26" s="338"/>
      <c r="L26" s="338"/>
      <c r="M26" s="338"/>
      <c r="N26" s="338"/>
      <c r="O26" s="338"/>
      <c r="P26" s="338"/>
      <c r="Q26" s="338"/>
      <c r="R26" s="338"/>
      <c r="S26" s="338"/>
      <c r="T26" s="819"/>
      <c r="U26" s="819"/>
      <c r="V26" s="819"/>
      <c r="W26" s="819"/>
      <c r="X26" s="819"/>
      <c r="Y26" s="819"/>
      <c r="Z26" s="819"/>
      <c r="AA26" s="819"/>
      <c r="AB26" s="48"/>
      <c r="AC26" s="775"/>
      <c r="AD26" s="775"/>
      <c r="AE26" s="12"/>
      <c r="AF26" s="12"/>
      <c r="AG26" s="12"/>
      <c r="AH26" s="12"/>
      <c r="AI26" s="12"/>
      <c r="AJ26" s="12"/>
      <c r="AK26" s="12"/>
      <c r="AN26" s="12"/>
      <c r="AO26" s="12"/>
    </row>
    <row r="27" spans="1:50" ht="15.75" customHeight="1">
      <c r="A27" s="338"/>
      <c r="B27" s="581" t="s">
        <v>245</v>
      </c>
      <c r="C27" s="505">
        <v>18000</v>
      </c>
      <c r="D27" s="505">
        <v>-1500</v>
      </c>
      <c r="E27" s="582">
        <v>-7.4978159206536814</v>
      </c>
      <c r="F27" s="338"/>
      <c r="G27" s="1250"/>
      <c r="H27" s="1615"/>
      <c r="I27" s="1618"/>
      <c r="J27" s="1619"/>
      <c r="K27" s="338"/>
      <c r="L27" s="338"/>
      <c r="M27" s="338"/>
      <c r="N27" s="338"/>
      <c r="O27" s="338"/>
      <c r="P27" s="338"/>
      <c r="Q27" s="338"/>
      <c r="R27" s="338"/>
      <c r="S27" s="338"/>
      <c r="T27" s="819"/>
      <c r="U27" s="819"/>
      <c r="V27" s="819"/>
      <c r="W27" s="819"/>
      <c r="X27" s="819"/>
      <c r="Y27" s="819"/>
      <c r="Z27" s="819"/>
      <c r="AA27" s="819"/>
      <c r="AB27" s="48"/>
      <c r="AC27" s="775"/>
      <c r="AD27" s="775"/>
      <c r="AE27" s="12" t="s">
        <v>21</v>
      </c>
      <c r="AF27" s="12"/>
      <c r="AG27" s="12"/>
      <c r="AH27" s="12"/>
      <c r="AI27" s="12"/>
      <c r="AJ27" s="12"/>
      <c r="AK27" s="12"/>
      <c r="AN27" s="12"/>
      <c r="AO27" s="12"/>
    </row>
    <row r="28" spans="1:50" ht="15.75" customHeight="1">
      <c r="A28" s="139"/>
      <c r="B28" s="585" t="s">
        <v>251</v>
      </c>
      <c r="C28" s="583">
        <v>0</v>
      </c>
      <c r="D28" s="583">
        <v>0</v>
      </c>
      <c r="E28" s="584" t="s">
        <v>29</v>
      </c>
      <c r="F28" s="819"/>
      <c r="G28" s="899"/>
      <c r="H28" s="1620"/>
      <c r="I28" s="1621"/>
      <c r="J28" s="1622"/>
      <c r="K28" s="819"/>
      <c r="L28" s="819"/>
      <c r="M28" s="819"/>
      <c r="N28" s="819"/>
      <c r="O28" s="860"/>
      <c r="P28" s="860"/>
      <c r="Q28" s="860"/>
      <c r="R28" s="860"/>
      <c r="S28" s="860"/>
      <c r="T28" s="860"/>
      <c r="U28" s="860"/>
      <c r="V28" s="860"/>
      <c r="W28" s="860"/>
      <c r="X28" s="860"/>
      <c r="Y28" s="860"/>
      <c r="Z28" s="860"/>
      <c r="AA28" s="860"/>
      <c r="AB28" s="48"/>
      <c r="AC28" s="775"/>
      <c r="AD28" s="775"/>
      <c r="AE28" s="12"/>
      <c r="AF28" s="12"/>
      <c r="AG28" s="12"/>
      <c r="AH28" s="12"/>
      <c r="AI28" s="12"/>
      <c r="AJ28" s="12"/>
      <c r="AK28" s="12"/>
      <c r="AN28" s="12"/>
      <c r="AO28" s="12"/>
    </row>
    <row r="29" spans="1:50" ht="24" customHeight="1">
      <c r="A29" s="139"/>
      <c r="B29" s="2206" t="s">
        <v>396</v>
      </c>
      <c r="C29" s="2206"/>
      <c r="D29" s="2206"/>
      <c r="E29" s="2206"/>
      <c r="F29" s="895"/>
      <c r="G29" s="2205" t="s">
        <v>434</v>
      </c>
      <c r="H29" s="2205"/>
      <c r="I29" s="2205"/>
      <c r="J29" s="2205"/>
      <c r="K29" s="819"/>
      <c r="L29" s="819"/>
      <c r="M29" s="819"/>
      <c r="N29" s="819"/>
      <c r="O29" s="860"/>
      <c r="P29" s="860"/>
      <c r="Q29" s="860"/>
      <c r="R29" s="860"/>
      <c r="S29" s="860"/>
      <c r="T29" s="860"/>
      <c r="U29" s="860"/>
      <c r="V29" s="860"/>
      <c r="W29" s="860"/>
      <c r="X29" s="860"/>
      <c r="Y29" s="860"/>
      <c r="Z29" s="860"/>
      <c r="AA29" s="860"/>
      <c r="AB29" s="973"/>
      <c r="AC29" s="862"/>
      <c r="AD29" s="862"/>
      <c r="AE29" s="862"/>
      <c r="AF29" s="862"/>
      <c r="AG29" s="862"/>
      <c r="AH29" s="862"/>
      <c r="AI29" s="862"/>
      <c r="AJ29" s="862"/>
      <c r="AK29" s="862"/>
      <c r="AL29" s="48"/>
      <c r="AM29" s="48"/>
      <c r="AP29" s="48"/>
      <c r="AQ29" s="48"/>
      <c r="AR29" s="48"/>
      <c r="AS29" s="48"/>
      <c r="AT29" s="48"/>
    </row>
    <row r="30" spans="1:50" ht="13" customHeight="1">
      <c r="A30" s="139"/>
      <c r="B30" s="895"/>
      <c r="C30" s="895"/>
      <c r="D30" s="895"/>
      <c r="E30" s="895"/>
      <c r="F30" s="895"/>
      <c r="G30" s="1509"/>
      <c r="H30" s="1509"/>
      <c r="I30" s="1509"/>
      <c r="J30" s="1509"/>
      <c r="K30" s="819"/>
      <c r="L30" s="819"/>
      <c r="M30" s="819"/>
      <c r="N30" s="819"/>
      <c r="O30" s="860"/>
      <c r="P30" s="860"/>
      <c r="Q30" s="860"/>
      <c r="R30" s="860"/>
      <c r="S30" s="860"/>
      <c r="T30" s="860"/>
      <c r="U30" s="860"/>
      <c r="V30" s="860"/>
      <c r="W30" s="860"/>
      <c r="X30" s="860"/>
      <c r="Y30" s="860"/>
      <c r="Z30" s="860"/>
      <c r="AA30" s="860"/>
      <c r="AB30" s="1508"/>
      <c r="AC30" s="1508"/>
      <c r="AD30" s="1508"/>
      <c r="AE30" s="1508"/>
      <c r="AF30" s="1508"/>
      <c r="AG30" s="1508"/>
      <c r="AH30" s="1508"/>
      <c r="AI30" s="1508"/>
      <c r="AJ30" s="1508"/>
      <c r="AK30" s="1508"/>
      <c r="AL30" s="48"/>
      <c r="AM30" s="48"/>
      <c r="AP30" s="48"/>
      <c r="AQ30" s="48"/>
      <c r="AR30" s="48"/>
      <c r="AS30" s="48"/>
      <c r="AT30" s="48"/>
    </row>
    <row r="31" spans="1:50">
      <c r="A31" s="139"/>
      <c r="B31" s="819"/>
      <c r="C31" s="819"/>
      <c r="D31" s="819"/>
      <c r="E31" s="819"/>
      <c r="F31" s="819"/>
      <c r="G31" s="819"/>
      <c r="H31" s="819"/>
      <c r="I31" s="819"/>
      <c r="J31" s="974" t="s">
        <v>30</v>
      </c>
      <c r="K31" s="819"/>
      <c r="L31" s="819"/>
      <c r="M31" s="819"/>
      <c r="N31" s="819"/>
      <c r="W31" s="506"/>
      <c r="X31" s="506"/>
      <c r="Y31" s="2197"/>
      <c r="Z31" s="2197"/>
      <c r="AA31" s="2197"/>
      <c r="AB31" s="506"/>
      <c r="AC31" s="506"/>
      <c r="AD31" s="506"/>
      <c r="AE31" s="506"/>
      <c r="AF31" s="506"/>
      <c r="AG31" s="506"/>
      <c r="AH31" s="506"/>
      <c r="AI31" s="506"/>
      <c r="AJ31" s="506"/>
      <c r="AK31" s="9"/>
      <c r="AL31" s="9"/>
      <c r="AM31" s="48"/>
      <c r="AP31" s="48"/>
      <c r="AQ31" s="48"/>
      <c r="AR31" s="48"/>
      <c r="AS31" s="48"/>
      <c r="AT31" s="48"/>
      <c r="AX31" s="12" t="s">
        <v>21</v>
      </c>
    </row>
    <row r="32" spans="1:50" ht="13.5" customHeight="1">
      <c r="A32" s="6"/>
      <c r="B32" s="766"/>
      <c r="C32" s="766"/>
      <c r="D32" s="766"/>
      <c r="E32" s="766"/>
      <c r="F32" s="766"/>
      <c r="G32" s="766"/>
      <c r="H32" s="766"/>
      <c r="I32" s="766"/>
      <c r="J32" s="11" t="s">
        <v>520</v>
      </c>
      <c r="K32" s="766"/>
      <c r="L32" s="766"/>
      <c r="M32" s="766"/>
      <c r="N32" s="766"/>
      <c r="W32" s="6"/>
      <c r="X32" s="6"/>
      <c r="Y32" s="6"/>
      <c r="Z32" s="6"/>
      <c r="AA32" s="11"/>
      <c r="AB32" s="11"/>
      <c r="AC32" s="12"/>
      <c r="AD32" s="12"/>
      <c r="AE32" s="12"/>
      <c r="AF32" s="12"/>
      <c r="AG32" s="12"/>
      <c r="AH32" s="12"/>
      <c r="AI32" s="12"/>
      <c r="AJ32" s="172"/>
      <c r="AK32" s="11"/>
      <c r="AL32" s="794"/>
    </row>
    <row r="33" spans="1:44">
      <c r="A33" s="6"/>
      <c r="B33" s="766"/>
      <c r="C33" s="766"/>
      <c r="D33" s="766"/>
      <c r="E33" s="766"/>
      <c r="F33" s="766"/>
      <c r="G33" s="766"/>
      <c r="H33" s="766"/>
      <c r="I33" s="766"/>
      <c r="J33" s="766"/>
      <c r="K33" s="766"/>
      <c r="L33" s="766"/>
      <c r="M33" s="766"/>
      <c r="N33" s="766"/>
      <c r="O33" s="7"/>
      <c r="P33" s="7"/>
      <c r="Q33" s="7"/>
      <c r="R33" s="7"/>
      <c r="S33" s="7"/>
      <c r="T33" s="7"/>
      <c r="U33" s="7">
        <v>6</v>
      </c>
      <c r="W33" s="6"/>
      <c r="X33" s="6"/>
      <c r="Y33" s="6"/>
      <c r="Z33" s="6"/>
      <c r="AA33" s="6"/>
      <c r="AB33" s="6"/>
      <c r="AC33" s="12"/>
      <c r="AD33" s="12"/>
      <c r="AE33" s="12"/>
      <c r="AF33" s="12"/>
      <c r="AG33" s="12"/>
      <c r="AH33" s="12"/>
      <c r="AI33" s="12"/>
      <c r="AJ33" s="12"/>
      <c r="AK33" s="11"/>
    </row>
    <row r="34" spans="1:44" ht="15" customHeight="1">
      <c r="A34" s="6"/>
      <c r="B34" s="766"/>
      <c r="C34" s="766"/>
      <c r="D34" s="766"/>
      <c r="E34" s="766"/>
      <c r="F34" s="766"/>
      <c r="G34" s="766"/>
      <c r="H34" s="766"/>
      <c r="I34" s="766"/>
      <c r="J34" s="766"/>
      <c r="K34" s="766"/>
      <c r="L34" s="766"/>
      <c r="M34" s="766"/>
      <c r="N34" s="766"/>
      <c r="W34" s="6"/>
      <c r="X34" s="6"/>
      <c r="Y34" s="6"/>
      <c r="Z34" s="6"/>
      <c r="AA34" s="6"/>
      <c r="AB34" s="6"/>
      <c r="AC34" s="507"/>
      <c r="AD34" s="507"/>
      <c r="AE34" s="507"/>
      <c r="AF34" s="507"/>
      <c r="AG34" s="507"/>
      <c r="AH34" s="507"/>
      <c r="AI34" s="507"/>
      <c r="AJ34" s="507"/>
      <c r="AK34" s="326"/>
      <c r="AL34" s="502"/>
      <c r="AM34" s="6"/>
      <c r="AP34" s="11"/>
    </row>
    <row r="35" spans="1:44" ht="15" customHeight="1">
      <c r="A35" s="6"/>
      <c r="B35" s="766"/>
      <c r="C35" s="766"/>
      <c r="D35" s="766"/>
      <c r="E35" s="766"/>
      <c r="F35" s="766"/>
      <c r="G35" s="766"/>
      <c r="H35" s="766"/>
      <c r="I35" s="766"/>
      <c r="J35" s="766"/>
      <c r="K35" s="766"/>
      <c r="L35" s="766"/>
      <c r="M35" s="766"/>
      <c r="N35" s="766"/>
      <c r="W35" s="326"/>
      <c r="X35" s="326"/>
      <c r="Y35" s="326"/>
      <c r="Z35" s="326"/>
      <c r="AA35" s="326"/>
      <c r="AB35" s="326"/>
      <c r="AC35" s="507"/>
      <c r="AD35" s="507"/>
      <c r="AE35" s="507"/>
      <c r="AF35" s="507"/>
      <c r="AG35" s="507"/>
      <c r="AH35" s="507"/>
      <c r="AI35" s="507"/>
      <c r="AJ35" s="507"/>
      <c r="AK35" s="326"/>
      <c r="AL35" s="502"/>
      <c r="AM35" s="6"/>
    </row>
    <row r="36" spans="1:44" ht="14.25" customHeight="1">
      <c r="A36" s="6"/>
      <c r="B36" s="766"/>
      <c r="C36" s="766"/>
      <c r="D36" s="766"/>
      <c r="E36" s="766"/>
      <c r="F36" s="766"/>
      <c r="G36" s="766"/>
      <c r="H36" s="766"/>
      <c r="I36" s="766"/>
      <c r="J36" s="766"/>
      <c r="K36" s="766"/>
      <c r="L36" s="766"/>
      <c r="M36" s="766"/>
      <c r="N36" s="766"/>
      <c r="O36" s="502"/>
      <c r="P36" s="502"/>
      <c r="Q36" s="502"/>
      <c r="R36" s="502"/>
      <c r="S36" s="502"/>
      <c r="T36" s="502"/>
      <c r="U36" s="502"/>
      <c r="V36" s="502"/>
      <c r="W36" s="326"/>
      <c r="X36" s="326"/>
      <c r="Y36" s="326"/>
      <c r="Z36" s="326"/>
      <c r="AA36" s="326"/>
      <c r="AB36" s="326"/>
      <c r="AC36" s="507"/>
      <c r="AD36" s="507"/>
      <c r="AE36" s="507"/>
      <c r="AF36" s="507"/>
      <c r="AG36" s="507"/>
      <c r="AH36" s="507"/>
      <c r="AI36" s="507"/>
      <c r="AJ36" s="507"/>
      <c r="AK36" s="326"/>
      <c r="AL36" s="502"/>
      <c r="AM36" s="6"/>
    </row>
    <row r="37" spans="1:44" ht="15" customHeight="1">
      <c r="A37" s="6"/>
      <c r="B37" s="766"/>
      <c r="C37" s="766"/>
      <c r="D37" s="766"/>
      <c r="E37" s="766"/>
      <c r="F37" s="766"/>
      <c r="G37" s="766"/>
      <c r="H37" s="766"/>
      <c r="I37" s="766"/>
      <c r="J37" s="766"/>
      <c r="K37" s="766"/>
      <c r="L37" s="766"/>
      <c r="M37" s="766"/>
      <c r="N37" s="766"/>
      <c r="O37" s="502"/>
      <c r="P37" s="863"/>
      <c r="Q37" s="502"/>
      <c r="R37" s="502"/>
      <c r="S37" s="502"/>
      <c r="T37" s="502"/>
      <c r="U37" s="502"/>
      <c r="V37" s="502"/>
      <c r="W37" s="326"/>
      <c r="X37" s="326"/>
      <c r="Y37" s="326"/>
      <c r="Z37" s="326"/>
      <c r="AA37" s="326"/>
      <c r="AB37" s="326"/>
      <c r="AC37" s="6"/>
      <c r="AD37" s="6"/>
      <c r="AE37" s="6"/>
      <c r="AF37" s="6"/>
      <c r="AG37" s="6"/>
      <c r="AH37" s="6"/>
      <c r="AI37" s="6"/>
      <c r="AJ37" s="6"/>
      <c r="AK37" s="6"/>
      <c r="AL37" s="9"/>
      <c r="AM37" s="10"/>
    </row>
    <row r="38" spans="1:44" ht="12" customHeight="1">
      <c r="A38" s="29"/>
      <c r="B38" s="861"/>
      <c r="C38" s="861"/>
      <c r="D38" s="861"/>
      <c r="E38" s="861"/>
      <c r="F38" s="861"/>
      <c r="G38" s="861"/>
      <c r="H38" s="861"/>
      <c r="I38" s="861"/>
      <c r="J38" s="861"/>
      <c r="K38" s="861"/>
      <c r="L38" s="861"/>
      <c r="M38" s="861"/>
      <c r="N38" s="861"/>
      <c r="W38" s="4"/>
      <c r="X38" s="4"/>
      <c r="Y38" s="4"/>
      <c r="Z38" s="4"/>
      <c r="AA38" s="4"/>
      <c r="AB38" s="4"/>
      <c r="AC38" s="12"/>
      <c r="AD38" s="12"/>
      <c r="AE38" s="12"/>
      <c r="AF38" s="12"/>
      <c r="AG38" s="12"/>
      <c r="AH38" s="12"/>
      <c r="AI38" s="12"/>
      <c r="AJ38" s="12"/>
      <c r="AK38" s="12"/>
      <c r="AL38" s="11"/>
    </row>
    <row r="39" spans="1:44">
      <c r="O39" s="812"/>
      <c r="P39" s="812"/>
      <c r="Q39" s="812"/>
      <c r="R39" s="812"/>
      <c r="S39" s="812"/>
      <c r="T39" s="812"/>
      <c r="U39" s="812"/>
      <c r="V39" s="812"/>
      <c r="W39" s="812"/>
      <c r="X39" s="812"/>
      <c r="Y39" s="812"/>
      <c r="Z39" s="812"/>
      <c r="AA39" s="812"/>
      <c r="AB39" s="812"/>
      <c r="AC39" s="812"/>
      <c r="AD39" s="812"/>
      <c r="AE39" s="812"/>
      <c r="AF39" s="812"/>
      <c r="AG39" s="812"/>
      <c r="AH39" s="812"/>
      <c r="AI39" s="812"/>
      <c r="AJ39" s="812"/>
      <c r="AK39" s="812"/>
      <c r="AL39" s="18"/>
    </row>
    <row r="40" spans="1:44">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row>
    <row r="41" spans="1:44">
      <c r="O41" s="820"/>
      <c r="P41" s="863"/>
      <c r="Q41" s="863"/>
      <c r="R41" s="820"/>
      <c r="S41" s="820"/>
      <c r="T41" s="820"/>
      <c r="U41" s="820"/>
      <c r="V41" s="820"/>
      <c r="W41" s="820"/>
      <c r="X41" s="820"/>
      <c r="Y41" s="820"/>
      <c r="Z41" s="820"/>
      <c r="AA41" s="820"/>
      <c r="AB41" s="820"/>
      <c r="AC41" s="820"/>
      <c r="AD41" s="820"/>
      <c r="AE41" s="820"/>
      <c r="AF41" s="820"/>
      <c r="AG41" s="820"/>
      <c r="AH41" s="820"/>
      <c r="AI41" s="820"/>
      <c r="AJ41" s="820"/>
      <c r="AK41" s="820"/>
    </row>
    <row r="42" spans="1:44">
      <c r="D42" s="994"/>
      <c r="E42" s="994"/>
      <c r="F42" s="994"/>
      <c r="G42" s="994"/>
      <c r="H42" s="994"/>
      <c r="I42" s="994"/>
      <c r="J42" s="994"/>
      <c r="K42" s="994"/>
      <c r="L42" s="994"/>
      <c r="M42" s="864"/>
      <c r="N42" s="864"/>
      <c r="O42" s="865"/>
      <c r="P42" s="865"/>
      <c r="Q42" s="865"/>
      <c r="R42" s="865"/>
      <c r="S42" s="865"/>
      <c r="T42" s="865"/>
      <c r="U42" s="865"/>
      <c r="V42" s="865"/>
      <c r="W42" s="865"/>
      <c r="X42" s="865"/>
      <c r="Y42" s="865"/>
      <c r="Z42" s="865"/>
      <c r="AA42" s="865"/>
      <c r="AB42" s="865"/>
      <c r="AC42" s="865"/>
      <c r="AD42" s="865"/>
      <c r="AE42" s="865"/>
      <c r="AF42" s="865"/>
      <c r="AG42" s="865"/>
      <c r="AH42" s="865"/>
      <c r="AI42" s="865"/>
      <c r="AJ42" s="865"/>
      <c r="AK42" s="865"/>
      <c r="AL42" s="500"/>
    </row>
    <row r="43" spans="1:44">
      <c r="G43" s="994"/>
      <c r="H43" s="994"/>
      <c r="I43" s="864"/>
      <c r="J43" s="864"/>
      <c r="K43" s="864"/>
      <c r="L43" s="864"/>
      <c r="M43" s="864"/>
      <c r="N43" s="864"/>
      <c r="O43" s="866"/>
      <c r="P43" s="866"/>
      <c r="Q43" s="866"/>
      <c r="R43" s="997"/>
      <c r="S43" s="997"/>
      <c r="T43" s="866"/>
      <c r="U43" s="866"/>
      <c r="V43" s="872"/>
      <c r="W43" s="866"/>
      <c r="X43" s="866"/>
      <c r="Y43" s="866"/>
      <c r="Z43" s="866"/>
      <c r="AA43" s="866"/>
      <c r="AB43" s="866"/>
      <c r="AC43" s="820"/>
      <c r="AD43" s="820"/>
      <c r="AE43" s="820"/>
      <c r="AF43" s="820"/>
      <c r="AG43" s="820"/>
      <c r="AH43" s="820"/>
      <c r="AI43" s="820"/>
      <c r="AJ43" s="820"/>
      <c r="AK43" s="820"/>
    </row>
    <row r="44" spans="1:44" ht="13">
      <c r="C44" s="867"/>
      <c r="D44" s="867"/>
      <c r="E44" s="867"/>
      <c r="F44" s="867"/>
      <c r="G44" s="867"/>
      <c r="H44" s="867"/>
      <c r="I44" s="867"/>
      <c r="J44" s="867"/>
      <c r="K44" s="867"/>
      <c r="L44" s="867"/>
      <c r="M44" s="867"/>
      <c r="N44" s="867"/>
      <c r="O44" s="866"/>
      <c r="P44" s="866"/>
      <c r="Q44" s="872"/>
      <c r="R44" s="897"/>
      <c r="S44" s="997"/>
      <c r="T44" s="866"/>
      <c r="U44" s="866"/>
      <c r="V44" s="866"/>
      <c r="W44" s="866"/>
      <c r="X44" s="866"/>
      <c r="Y44" s="866"/>
      <c r="Z44" s="866"/>
      <c r="AA44" s="866"/>
      <c r="AB44" s="866"/>
      <c r="AC44" s="820"/>
      <c r="AD44" s="820"/>
      <c r="AE44" s="820"/>
      <c r="AF44" s="820"/>
      <c r="AG44" s="820"/>
      <c r="AH44" s="820"/>
      <c r="AI44" s="820"/>
      <c r="AJ44" s="820"/>
      <c r="AK44" s="820"/>
    </row>
    <row r="45" spans="1:44">
      <c r="F45" s="868"/>
      <c r="O45" s="866"/>
      <c r="P45" s="866"/>
      <c r="Q45" s="767"/>
      <c r="R45" s="767"/>
      <c r="S45" s="767"/>
      <c r="T45" s="767"/>
      <c r="U45" s="767"/>
      <c r="V45" s="896"/>
      <c r="W45" s="866"/>
      <c r="X45" s="866"/>
      <c r="Y45" s="866"/>
      <c r="Z45" s="866"/>
      <c r="AA45" s="866"/>
      <c r="AB45" s="866"/>
      <c r="AC45" s="820"/>
      <c r="AD45" s="820"/>
      <c r="AE45" s="820"/>
      <c r="AF45" s="820"/>
      <c r="AG45" s="820"/>
      <c r="AH45" s="820"/>
      <c r="AI45" s="820"/>
      <c r="AJ45" s="820"/>
      <c r="AK45" s="820"/>
      <c r="AQ45" s="148"/>
      <c r="AR45" s="766"/>
    </row>
    <row r="46" spans="1:44">
      <c r="F46" s="868"/>
      <c r="O46" s="869"/>
      <c r="P46" s="869"/>
      <c r="Q46" s="767"/>
      <c r="R46" s="767"/>
      <c r="S46" s="767"/>
      <c r="T46" s="767"/>
      <c r="U46" s="767"/>
      <c r="V46" s="896"/>
      <c r="W46" s="869"/>
      <c r="X46" s="869"/>
      <c r="Y46" s="869"/>
      <c r="Z46" s="869"/>
      <c r="AA46" s="869"/>
      <c r="AB46" s="869"/>
      <c r="AC46" s="820"/>
      <c r="AD46" s="820"/>
      <c r="AE46" s="820"/>
      <c r="AF46" s="820"/>
      <c r="AG46" s="820"/>
      <c r="AH46" s="820"/>
      <c r="AI46" s="820"/>
      <c r="AJ46" s="820"/>
      <c r="AK46" s="820"/>
    </row>
    <row r="47" spans="1:44">
      <c r="F47" s="868"/>
      <c r="O47" s="869"/>
      <c r="P47" s="869"/>
      <c r="Q47" s="767"/>
      <c r="R47" s="767"/>
      <c r="S47" s="767"/>
      <c r="T47" s="767"/>
      <c r="U47" s="767"/>
      <c r="V47" s="896"/>
      <c r="W47" s="869"/>
      <c r="X47" s="869"/>
      <c r="Y47" s="869"/>
      <c r="Z47" s="869"/>
      <c r="AA47" s="869"/>
      <c r="AB47" s="869"/>
      <c r="AC47" s="820"/>
      <c r="AD47" s="820"/>
      <c r="AE47" s="820"/>
      <c r="AF47" s="820"/>
      <c r="AG47" s="820"/>
      <c r="AH47" s="820"/>
      <c r="AI47" s="820"/>
      <c r="AJ47" s="820"/>
      <c r="AK47" s="820"/>
      <c r="AN47" s="767"/>
      <c r="AO47" s="767"/>
      <c r="AP47" s="767"/>
      <c r="AQ47" s="896"/>
    </row>
    <row r="48" spans="1:44">
      <c r="F48" s="868"/>
      <c r="O48" s="869"/>
      <c r="P48" s="869"/>
      <c r="Q48" s="767"/>
      <c r="R48" s="767"/>
      <c r="S48" s="767"/>
      <c r="T48" s="767"/>
      <c r="U48" s="767"/>
      <c r="V48" s="896"/>
      <c r="W48" s="869"/>
      <c r="X48" s="869"/>
      <c r="Y48" s="869"/>
      <c r="Z48" s="869"/>
      <c r="AA48" s="869"/>
      <c r="AB48" s="869"/>
      <c r="AC48" s="820"/>
      <c r="AD48" s="820"/>
      <c r="AE48" s="820"/>
      <c r="AF48" s="820"/>
      <c r="AG48" s="820"/>
      <c r="AH48" s="820"/>
      <c r="AI48" s="820"/>
      <c r="AJ48" s="820"/>
      <c r="AK48" s="820"/>
      <c r="AN48" s="767"/>
      <c r="AO48" s="767"/>
      <c r="AP48" s="767"/>
      <c r="AQ48" s="896"/>
    </row>
    <row r="49" spans="2:43">
      <c r="F49" s="868"/>
      <c r="O49" s="869"/>
      <c r="P49" s="869"/>
      <c r="Q49" s="767"/>
      <c r="R49" s="767"/>
      <c r="S49" s="767"/>
      <c r="T49" s="767"/>
      <c r="U49" s="767"/>
      <c r="V49" s="896"/>
      <c r="W49" s="869"/>
      <c r="X49" s="869"/>
      <c r="Y49" s="869"/>
      <c r="Z49" s="869"/>
      <c r="AA49" s="869"/>
      <c r="AB49" s="869"/>
      <c r="AC49" s="820"/>
      <c r="AD49" s="820"/>
      <c r="AE49" s="820"/>
      <c r="AF49" s="820"/>
      <c r="AG49" s="820"/>
      <c r="AH49" s="820"/>
      <c r="AI49" s="820"/>
      <c r="AJ49" s="820"/>
      <c r="AK49" s="820"/>
      <c r="AN49" s="767"/>
      <c r="AO49" s="767"/>
      <c r="AP49" s="767"/>
      <c r="AQ49" s="896"/>
    </row>
    <row r="50" spans="2:43">
      <c r="F50" s="868"/>
      <c r="O50" s="870"/>
      <c r="P50" s="869"/>
      <c r="Q50" s="767"/>
      <c r="R50" s="767"/>
      <c r="S50" s="767"/>
      <c r="T50" s="767"/>
      <c r="U50" s="767"/>
      <c r="V50" s="896"/>
      <c r="W50" s="869"/>
      <c r="X50" s="870"/>
      <c r="Y50" s="869"/>
      <c r="Z50" s="869"/>
      <c r="AA50" s="869"/>
      <c r="AB50" s="869"/>
      <c r="AC50" s="820"/>
      <c r="AD50" s="820"/>
      <c r="AE50" s="820"/>
      <c r="AF50" s="820"/>
      <c r="AG50" s="820"/>
      <c r="AH50" s="820"/>
      <c r="AI50" s="820"/>
      <c r="AJ50" s="820"/>
      <c r="AK50" s="820"/>
      <c r="AN50" s="767"/>
      <c r="AO50" s="767"/>
      <c r="AP50" s="767"/>
      <c r="AQ50" s="896"/>
    </row>
    <row r="51" spans="2:43">
      <c r="F51" s="868"/>
      <c r="O51" s="870"/>
      <c r="P51" s="869"/>
      <c r="Q51" s="767"/>
      <c r="R51" s="767"/>
      <c r="S51" s="767"/>
      <c r="T51" s="767"/>
      <c r="U51" s="767"/>
      <c r="V51" s="896"/>
      <c r="W51" s="869"/>
      <c r="X51" s="870"/>
      <c r="Y51" s="869"/>
      <c r="Z51" s="869"/>
      <c r="AA51" s="869"/>
      <c r="AB51" s="869"/>
      <c r="AC51" s="820"/>
      <c r="AD51" s="820"/>
      <c r="AE51" s="820"/>
      <c r="AF51" s="820"/>
      <c r="AG51" s="820"/>
      <c r="AH51" s="820"/>
      <c r="AI51" s="820"/>
      <c r="AJ51" s="820"/>
      <c r="AK51" s="820"/>
      <c r="AN51" s="767"/>
      <c r="AO51" s="767"/>
      <c r="AP51" s="767"/>
      <c r="AQ51" s="896"/>
    </row>
    <row r="52" spans="2:43">
      <c r="F52" s="868"/>
      <c r="O52" s="871"/>
      <c r="P52" s="869"/>
      <c r="Q52" s="767"/>
      <c r="R52" s="767"/>
      <c r="S52" s="767"/>
      <c r="T52" s="767"/>
      <c r="U52" s="767"/>
      <c r="V52" s="896"/>
      <c r="W52" s="869"/>
      <c r="X52" s="871"/>
      <c r="Y52" s="869"/>
      <c r="Z52" s="869"/>
      <c r="AA52" s="869"/>
      <c r="AB52" s="869"/>
      <c r="AC52" s="820"/>
      <c r="AD52" s="820"/>
      <c r="AE52" s="820"/>
      <c r="AF52" s="820"/>
      <c r="AG52" s="820"/>
      <c r="AH52" s="820"/>
      <c r="AI52" s="820"/>
      <c r="AJ52" s="820"/>
      <c r="AK52" s="820"/>
      <c r="AN52" s="767"/>
      <c r="AP52" s="820"/>
      <c r="AQ52" s="820"/>
    </row>
    <row r="53" spans="2:43">
      <c r="F53" s="868"/>
      <c r="O53" s="871"/>
      <c r="P53" s="869"/>
      <c r="Q53" s="767"/>
      <c r="R53" s="767"/>
      <c r="S53" s="767"/>
      <c r="T53" s="767"/>
      <c r="U53" s="767"/>
      <c r="V53" s="896"/>
      <c r="W53" s="869"/>
      <c r="X53" s="870"/>
      <c r="Y53" s="869"/>
      <c r="Z53" s="869"/>
      <c r="AA53" s="869"/>
      <c r="AB53" s="869"/>
      <c r="AC53" s="820"/>
      <c r="AD53" s="820"/>
      <c r="AE53" s="820"/>
      <c r="AF53" s="820"/>
      <c r="AG53" s="820"/>
      <c r="AH53" s="820"/>
      <c r="AI53" s="820"/>
      <c r="AJ53" s="820"/>
      <c r="AK53" s="820"/>
      <c r="AN53" s="767"/>
      <c r="AP53" s="820"/>
      <c r="AQ53" s="820"/>
    </row>
    <row r="54" spans="2:43">
      <c r="F54" s="868"/>
      <c r="O54" s="871"/>
      <c r="P54" s="869"/>
      <c r="Q54" s="767"/>
      <c r="R54" s="767"/>
      <c r="S54" s="767"/>
      <c r="T54" s="767"/>
      <c r="U54" s="767"/>
      <c r="V54" s="896"/>
      <c r="W54" s="869"/>
      <c r="X54" s="871"/>
      <c r="Y54" s="869"/>
      <c r="Z54" s="869"/>
      <c r="AA54" s="869"/>
      <c r="AB54" s="869"/>
      <c r="AC54" s="820"/>
      <c r="AD54" s="820"/>
      <c r="AE54" s="820"/>
      <c r="AF54" s="820"/>
      <c r="AG54" s="820"/>
      <c r="AH54" s="820"/>
      <c r="AI54" s="820"/>
      <c r="AJ54" s="820"/>
      <c r="AK54" s="820"/>
      <c r="AN54" s="767"/>
      <c r="AO54" s="767"/>
      <c r="AP54" s="767"/>
      <c r="AQ54" s="896"/>
    </row>
    <row r="55" spans="2:43">
      <c r="F55" s="868"/>
      <c r="O55" s="871"/>
      <c r="P55" s="869"/>
      <c r="Q55" s="767"/>
      <c r="R55" s="767"/>
      <c r="S55" s="767"/>
      <c r="T55" s="767"/>
      <c r="U55" s="767"/>
      <c r="V55" s="896"/>
      <c r="W55" s="869"/>
      <c r="X55" s="870"/>
      <c r="Y55" s="869"/>
      <c r="Z55" s="869"/>
      <c r="AA55" s="869"/>
      <c r="AB55" s="869"/>
      <c r="AC55" s="820"/>
      <c r="AD55" s="820"/>
      <c r="AE55" s="820"/>
      <c r="AF55" s="820"/>
      <c r="AG55" s="820"/>
      <c r="AH55" s="820"/>
      <c r="AI55" s="820"/>
      <c r="AJ55" s="820"/>
      <c r="AK55" s="820"/>
      <c r="AN55" s="767"/>
      <c r="AO55" s="767"/>
      <c r="AP55" s="767"/>
      <c r="AQ55" s="896"/>
    </row>
    <row r="56" spans="2:43">
      <c r="F56" s="868"/>
      <c r="O56" s="871"/>
      <c r="P56" s="869"/>
      <c r="Q56" s="767"/>
      <c r="R56" s="767"/>
      <c r="S56" s="767"/>
      <c r="T56" s="767"/>
      <c r="U56" s="767"/>
      <c r="V56" s="896"/>
      <c r="W56" s="869"/>
      <c r="X56" s="871"/>
      <c r="Y56" s="869"/>
      <c r="Z56" s="869"/>
      <c r="AA56" s="869"/>
      <c r="AB56" s="869"/>
      <c r="AC56" s="820"/>
      <c r="AD56" s="820"/>
      <c r="AE56" s="820"/>
      <c r="AF56" s="820"/>
      <c r="AG56" s="820"/>
      <c r="AH56" s="820"/>
      <c r="AI56" s="820"/>
      <c r="AJ56" s="820"/>
      <c r="AK56" s="820"/>
      <c r="AN56" s="767"/>
      <c r="AO56" s="767"/>
      <c r="AP56" s="767"/>
      <c r="AQ56" s="896"/>
    </row>
    <row r="57" spans="2:43">
      <c r="F57" s="868"/>
      <c r="O57" s="871"/>
      <c r="P57" s="869"/>
      <c r="Q57" s="767"/>
      <c r="R57" s="767"/>
      <c r="S57" s="767"/>
      <c r="T57" s="767"/>
      <c r="U57" s="767"/>
      <c r="V57" s="896"/>
      <c r="W57" s="869"/>
      <c r="X57" s="870"/>
      <c r="Y57" s="869"/>
      <c r="Z57" s="869"/>
      <c r="AA57" s="869"/>
      <c r="AB57" s="869"/>
      <c r="AC57" s="820"/>
      <c r="AD57" s="820"/>
      <c r="AE57" s="820"/>
      <c r="AF57" s="820"/>
      <c r="AG57" s="820"/>
      <c r="AH57" s="820"/>
      <c r="AI57" s="820"/>
      <c r="AJ57" s="820"/>
      <c r="AK57" s="820"/>
      <c r="AN57" s="767"/>
      <c r="AO57" s="767"/>
      <c r="AP57" s="767"/>
      <c r="AQ57" s="896"/>
    </row>
    <row r="58" spans="2:43">
      <c r="F58" s="868"/>
      <c r="O58" s="871"/>
      <c r="P58" s="869"/>
      <c r="Q58" s="767"/>
      <c r="R58" s="767"/>
      <c r="S58" s="767"/>
      <c r="T58" s="767"/>
      <c r="U58" s="767"/>
      <c r="V58" s="896"/>
      <c r="W58" s="869"/>
      <c r="X58" s="871"/>
      <c r="Y58" s="869"/>
      <c r="Z58" s="869"/>
      <c r="AA58" s="869"/>
      <c r="AB58" s="869"/>
      <c r="AC58" s="820"/>
      <c r="AD58" s="820"/>
      <c r="AE58" s="820"/>
      <c r="AF58" s="820"/>
      <c r="AG58" s="820"/>
      <c r="AH58" s="820"/>
      <c r="AI58" s="820"/>
      <c r="AJ58" s="820"/>
      <c r="AK58" s="820"/>
      <c r="AN58" s="767"/>
      <c r="AO58" s="767"/>
      <c r="AP58" s="767"/>
      <c r="AQ58" s="896"/>
    </row>
    <row r="59" spans="2:43">
      <c r="F59" s="868"/>
      <c r="O59" s="871"/>
      <c r="P59" s="869"/>
      <c r="Q59" s="767"/>
      <c r="R59" s="767"/>
      <c r="S59" s="767"/>
      <c r="T59" s="767"/>
      <c r="U59" s="767"/>
      <c r="V59" s="896"/>
      <c r="W59" s="869"/>
      <c r="X59" s="870"/>
      <c r="Y59" s="869"/>
      <c r="Z59" s="869"/>
      <c r="AA59" s="869"/>
      <c r="AB59" s="869"/>
      <c r="AC59" s="820"/>
      <c r="AD59" s="820"/>
      <c r="AE59" s="820"/>
      <c r="AF59" s="820"/>
      <c r="AG59" s="820"/>
      <c r="AH59" s="820"/>
      <c r="AI59" s="820"/>
      <c r="AJ59" s="820"/>
      <c r="AK59" s="820"/>
      <c r="AN59" s="767"/>
    </row>
    <row r="60" spans="2:43">
      <c r="F60" s="868"/>
      <c r="O60" s="871"/>
      <c r="P60" s="869"/>
      <c r="Q60" s="767"/>
      <c r="R60" s="767"/>
      <c r="S60" s="767"/>
      <c r="T60" s="767"/>
      <c r="U60" s="767"/>
      <c r="V60" s="896"/>
      <c r="W60" s="869"/>
      <c r="X60" s="871"/>
      <c r="Y60" s="869"/>
      <c r="Z60" s="869"/>
      <c r="AA60" s="869"/>
      <c r="AB60" s="869"/>
      <c r="AC60" s="820"/>
      <c r="AD60" s="820"/>
      <c r="AE60" s="820"/>
      <c r="AF60" s="820"/>
      <c r="AG60" s="820"/>
      <c r="AH60" s="820"/>
      <c r="AI60" s="820"/>
      <c r="AJ60" s="820"/>
      <c r="AK60" s="820"/>
      <c r="AN60" s="767"/>
    </row>
    <row r="61" spans="2:43">
      <c r="F61" s="868"/>
      <c r="O61" s="871"/>
      <c r="P61" s="869"/>
      <c r="Q61" s="767"/>
      <c r="R61" s="767"/>
      <c r="S61" s="767"/>
      <c r="T61" s="767"/>
      <c r="U61" s="767"/>
      <c r="V61" s="896"/>
      <c r="W61" s="869"/>
      <c r="X61" s="870"/>
      <c r="Y61" s="869"/>
      <c r="Z61" s="869"/>
      <c r="AA61" s="869"/>
      <c r="AB61" s="869"/>
      <c r="AC61" s="820"/>
      <c r="AD61" s="820"/>
      <c r="AE61" s="820"/>
      <c r="AF61" s="820"/>
      <c r="AG61" s="820"/>
      <c r="AH61" s="820"/>
      <c r="AI61" s="820"/>
      <c r="AJ61" s="820"/>
      <c r="AK61" s="820"/>
      <c r="AN61" s="767"/>
    </row>
    <row r="62" spans="2:43">
      <c r="F62" s="868"/>
      <c r="O62" s="871"/>
      <c r="P62" s="869"/>
      <c r="Q62" s="767"/>
      <c r="R62" s="767"/>
      <c r="S62" s="767"/>
      <c r="T62" s="767"/>
      <c r="U62" s="767"/>
      <c r="V62" s="896"/>
      <c r="W62" s="869"/>
      <c r="X62" s="871"/>
      <c r="Y62" s="869"/>
      <c r="Z62" s="869"/>
      <c r="AA62" s="869"/>
      <c r="AB62" s="869"/>
      <c r="AC62" s="820"/>
      <c r="AD62" s="820"/>
      <c r="AE62" s="820"/>
      <c r="AF62" s="820"/>
      <c r="AG62" s="820"/>
      <c r="AH62" s="820"/>
      <c r="AI62" s="820"/>
      <c r="AJ62" s="820"/>
      <c r="AK62" s="820"/>
      <c r="AN62" s="767"/>
    </row>
    <row r="63" spans="2:43">
      <c r="F63" s="868"/>
      <c r="O63" s="871"/>
      <c r="P63" s="869"/>
      <c r="Q63" s="767"/>
      <c r="R63" s="767"/>
      <c r="S63" s="767"/>
      <c r="T63" s="767"/>
      <c r="U63" s="767"/>
      <c r="V63" s="896"/>
      <c r="W63" s="869"/>
      <c r="X63" s="870"/>
      <c r="Y63" s="869"/>
      <c r="Z63" s="869"/>
      <c r="AA63" s="869"/>
      <c r="AB63" s="869"/>
      <c r="AC63" s="820"/>
      <c r="AD63" s="820"/>
      <c r="AE63" s="820"/>
      <c r="AF63" s="820"/>
      <c r="AG63" s="820"/>
      <c r="AH63" s="820"/>
      <c r="AI63" s="820"/>
      <c r="AJ63" s="820"/>
      <c r="AK63" s="820"/>
      <c r="AN63" s="767"/>
    </row>
    <row r="64" spans="2:43" ht="13">
      <c r="B64" s="867"/>
      <c r="F64" s="868"/>
      <c r="O64" s="871"/>
      <c r="P64" s="869"/>
      <c r="Q64" s="767"/>
      <c r="R64" s="767"/>
      <c r="S64" s="767"/>
      <c r="T64" s="767"/>
      <c r="U64" s="767"/>
      <c r="V64" s="896"/>
      <c r="W64" s="869"/>
      <c r="X64" s="871"/>
      <c r="Y64" s="869"/>
      <c r="Z64" s="869"/>
      <c r="AA64" s="869"/>
      <c r="AB64" s="869"/>
      <c r="AC64" s="820"/>
      <c r="AD64" s="820"/>
      <c r="AE64" s="820"/>
      <c r="AF64" s="820"/>
      <c r="AG64" s="820"/>
      <c r="AH64" s="820"/>
      <c r="AI64" s="820"/>
      <c r="AJ64" s="820"/>
      <c r="AK64" s="820"/>
    </row>
    <row r="65" spans="2:37" ht="13">
      <c r="B65" s="867"/>
      <c r="F65" s="868"/>
      <c r="O65" s="871"/>
      <c r="P65" s="869"/>
      <c r="Q65" s="767"/>
      <c r="R65" s="767"/>
      <c r="S65" s="767"/>
      <c r="T65" s="767"/>
      <c r="U65" s="767"/>
      <c r="V65" s="896"/>
      <c r="W65" s="869"/>
      <c r="X65" s="870"/>
      <c r="Y65" s="869"/>
      <c r="Z65" s="869"/>
      <c r="AA65" s="869"/>
      <c r="AB65" s="869"/>
      <c r="AC65" s="820"/>
      <c r="AD65" s="820"/>
      <c r="AE65" s="820"/>
      <c r="AF65" s="820"/>
      <c r="AG65" s="820"/>
      <c r="AH65" s="820"/>
      <c r="AI65" s="820"/>
      <c r="AJ65" s="820"/>
      <c r="AK65" s="820"/>
    </row>
    <row r="66" spans="2:37">
      <c r="O66" s="871"/>
      <c r="P66" s="869"/>
      <c r="Q66" s="767"/>
      <c r="R66" s="767"/>
      <c r="S66" s="767"/>
      <c r="T66" s="767"/>
      <c r="U66" s="767"/>
      <c r="V66" s="896"/>
      <c r="W66" s="869"/>
      <c r="X66" s="871"/>
      <c r="Y66" s="869"/>
      <c r="Z66" s="869"/>
      <c r="AA66" s="869"/>
      <c r="AB66" s="869"/>
      <c r="AC66" s="820"/>
      <c r="AD66" s="820"/>
      <c r="AE66" s="820"/>
      <c r="AF66" s="820"/>
      <c r="AG66" s="820"/>
      <c r="AH66" s="820"/>
      <c r="AI66" s="820"/>
      <c r="AJ66" s="820"/>
      <c r="AK66" s="820"/>
    </row>
    <row r="67" spans="2:37">
      <c r="O67" s="871"/>
      <c r="P67" s="869"/>
      <c r="Q67" s="767"/>
      <c r="R67" s="767"/>
      <c r="S67" s="767"/>
      <c r="T67" s="767"/>
      <c r="U67" s="767"/>
      <c r="V67" s="896"/>
      <c r="W67" s="869"/>
      <c r="X67" s="7"/>
      <c r="Y67" s="869"/>
      <c r="Z67" s="869"/>
      <c r="AA67" s="869"/>
      <c r="AB67" s="869"/>
      <c r="AC67" s="820"/>
      <c r="AD67" s="820"/>
      <c r="AE67" s="820"/>
      <c r="AF67" s="820"/>
      <c r="AG67" s="820"/>
      <c r="AH67" s="820"/>
      <c r="AI67" s="820"/>
      <c r="AJ67" s="820"/>
      <c r="AK67" s="820"/>
    </row>
    <row r="68" spans="2:37">
      <c r="O68" s="871"/>
      <c r="P68" s="869"/>
      <c r="Q68" s="767"/>
      <c r="R68" s="767"/>
      <c r="S68" s="767"/>
      <c r="T68" s="767"/>
      <c r="U68" s="767"/>
      <c r="V68" s="896"/>
      <c r="W68" s="869"/>
      <c r="X68" s="7"/>
      <c r="Y68" s="869"/>
      <c r="Z68" s="869"/>
      <c r="AA68" s="869"/>
      <c r="AB68" s="869"/>
      <c r="AC68" s="820"/>
      <c r="AD68" s="820"/>
      <c r="AE68" s="820"/>
      <c r="AF68" s="820"/>
      <c r="AG68" s="820"/>
      <c r="AH68" s="820"/>
      <c r="AI68" s="820"/>
      <c r="AJ68" s="820"/>
      <c r="AK68" s="820"/>
    </row>
    <row r="69" spans="2:37">
      <c r="O69" s="871"/>
      <c r="P69" s="869"/>
      <c r="Q69" s="767"/>
      <c r="R69" s="767"/>
      <c r="S69" s="767"/>
      <c r="T69" s="767"/>
      <c r="U69" s="767"/>
      <c r="V69" s="896"/>
      <c r="W69" s="869"/>
      <c r="X69" s="7"/>
      <c r="Y69" s="869"/>
      <c r="Z69" s="869"/>
      <c r="AA69" s="869"/>
      <c r="AB69" s="869"/>
      <c r="AC69" s="820"/>
      <c r="AD69" s="820"/>
      <c r="AE69" s="820"/>
      <c r="AF69" s="820"/>
      <c r="AG69" s="820"/>
      <c r="AH69" s="820"/>
      <c r="AI69" s="820"/>
      <c r="AJ69" s="820"/>
      <c r="AK69" s="820"/>
    </row>
    <row r="70" spans="2:37">
      <c r="O70" s="871"/>
      <c r="P70" s="869"/>
      <c r="Q70" s="767"/>
      <c r="R70" s="767"/>
      <c r="S70" s="767"/>
      <c r="T70" s="767"/>
      <c r="U70" s="767"/>
      <c r="V70" s="896"/>
      <c r="W70" s="869"/>
      <c r="X70" s="7"/>
      <c r="Y70" s="869"/>
      <c r="Z70" s="869"/>
      <c r="AA70" s="869"/>
      <c r="AB70" s="869"/>
      <c r="AC70" s="820"/>
      <c r="AD70" s="820"/>
      <c r="AE70" s="820"/>
      <c r="AF70" s="820"/>
      <c r="AG70" s="820"/>
      <c r="AH70" s="820"/>
      <c r="AI70" s="820"/>
      <c r="AJ70" s="820"/>
      <c r="AK70" s="820"/>
    </row>
    <row r="71" spans="2:37">
      <c r="O71" s="871"/>
      <c r="P71" s="869"/>
      <c r="Q71" s="767"/>
      <c r="R71" s="767"/>
      <c r="S71" s="767"/>
      <c r="T71" s="767"/>
      <c r="U71" s="767"/>
      <c r="V71" s="896"/>
      <c r="W71" s="869"/>
      <c r="X71" s="7"/>
      <c r="Y71" s="869"/>
      <c r="Z71" s="869"/>
      <c r="AA71" s="869"/>
      <c r="AB71" s="869"/>
      <c r="AC71" s="820"/>
      <c r="AD71" s="820"/>
      <c r="AE71" s="820"/>
      <c r="AF71" s="820"/>
      <c r="AG71" s="820"/>
      <c r="AH71" s="820"/>
      <c r="AI71" s="820"/>
      <c r="AJ71" s="820"/>
      <c r="AK71" s="820"/>
    </row>
    <row r="72" spans="2:37">
      <c r="O72" s="871"/>
      <c r="P72" s="869"/>
      <c r="Q72" s="767"/>
      <c r="R72" s="767"/>
      <c r="S72" s="767"/>
      <c r="T72" s="767"/>
      <c r="U72" s="767"/>
      <c r="V72" s="896"/>
      <c r="W72" s="869"/>
      <c r="X72" s="7"/>
      <c r="Y72" s="869"/>
      <c r="Z72" s="869"/>
      <c r="AA72" s="869"/>
      <c r="AB72" s="869"/>
      <c r="AC72" s="820"/>
      <c r="AD72" s="820"/>
      <c r="AE72" s="820"/>
      <c r="AF72" s="820"/>
      <c r="AG72" s="820"/>
      <c r="AH72" s="820"/>
      <c r="AI72" s="820"/>
      <c r="AJ72" s="820"/>
      <c r="AK72" s="820"/>
    </row>
    <row r="73" spans="2:37">
      <c r="O73" s="871"/>
      <c r="P73" s="869"/>
      <c r="Q73" s="767"/>
      <c r="R73" s="767"/>
      <c r="S73" s="767"/>
      <c r="T73" s="767"/>
      <c r="U73" s="767"/>
      <c r="V73" s="896"/>
      <c r="W73" s="869"/>
      <c r="X73" s="7"/>
      <c r="Y73" s="869"/>
      <c r="Z73" s="869"/>
      <c r="AA73" s="869"/>
      <c r="AB73" s="869"/>
      <c r="AC73" s="820"/>
      <c r="AD73" s="820"/>
      <c r="AE73" s="820"/>
      <c r="AF73" s="820"/>
      <c r="AG73" s="820"/>
      <c r="AH73" s="820"/>
      <c r="AI73" s="820"/>
      <c r="AJ73" s="820"/>
      <c r="AK73" s="820"/>
    </row>
    <row r="74" spans="2:37">
      <c r="O74" s="871"/>
      <c r="P74" s="869"/>
      <c r="Q74" s="767"/>
      <c r="R74" s="767"/>
      <c r="S74" s="767"/>
      <c r="T74" s="767"/>
      <c r="U74" s="767"/>
      <c r="V74" s="896"/>
      <c r="W74" s="869"/>
      <c r="X74" s="7"/>
      <c r="Y74" s="869"/>
      <c r="Z74" s="869"/>
      <c r="AA74" s="869"/>
      <c r="AB74" s="869"/>
      <c r="AC74" s="820"/>
      <c r="AD74" s="820"/>
      <c r="AE74" s="820"/>
      <c r="AF74" s="820"/>
      <c r="AG74" s="820"/>
      <c r="AH74" s="820"/>
      <c r="AI74" s="820"/>
      <c r="AJ74" s="820"/>
      <c r="AK74" s="820"/>
    </row>
    <row r="75" spans="2:37">
      <c r="O75" s="871"/>
      <c r="P75" s="869"/>
      <c r="Q75" s="767"/>
      <c r="R75" s="767"/>
      <c r="S75" s="767"/>
      <c r="T75" s="767"/>
      <c r="U75" s="767"/>
      <c r="V75" s="896"/>
      <c r="W75" s="869"/>
      <c r="X75" s="7"/>
      <c r="Y75" s="869"/>
      <c r="Z75" s="869"/>
      <c r="AA75" s="869"/>
      <c r="AB75" s="869"/>
      <c r="AC75" s="820"/>
      <c r="AD75" s="820"/>
      <c r="AE75" s="820"/>
      <c r="AF75" s="820"/>
      <c r="AG75" s="820"/>
      <c r="AH75" s="820"/>
      <c r="AI75" s="820"/>
      <c r="AJ75" s="820"/>
      <c r="AK75" s="820"/>
    </row>
    <row r="76" spans="2:37">
      <c r="O76" s="871"/>
      <c r="P76" s="869"/>
      <c r="Q76" s="767"/>
      <c r="R76" s="767"/>
      <c r="S76" s="767"/>
      <c r="T76" s="767"/>
      <c r="U76" s="767"/>
      <c r="V76" s="896"/>
      <c r="W76" s="869"/>
      <c r="X76" s="7"/>
      <c r="Y76" s="869"/>
      <c r="Z76" s="869"/>
      <c r="AA76" s="869"/>
      <c r="AB76" s="869"/>
      <c r="AC76" s="820"/>
      <c r="AD76" s="820"/>
      <c r="AE76" s="820"/>
      <c r="AF76" s="820"/>
      <c r="AG76" s="820"/>
      <c r="AH76" s="820"/>
      <c r="AI76" s="820"/>
      <c r="AJ76" s="820"/>
      <c r="AK76" s="820"/>
    </row>
    <row r="77" spans="2:37">
      <c r="O77" s="871"/>
      <c r="P77" s="869"/>
      <c r="Q77" s="767"/>
      <c r="R77" s="767"/>
      <c r="S77" s="767"/>
      <c r="T77" s="767"/>
      <c r="U77" s="767"/>
      <c r="V77" s="896"/>
      <c r="W77" s="869"/>
      <c r="X77" s="7"/>
      <c r="Y77" s="869"/>
      <c r="Z77" s="869"/>
      <c r="AA77" s="869"/>
      <c r="AB77" s="869"/>
      <c r="AC77" s="820"/>
      <c r="AD77" s="820"/>
      <c r="AE77" s="820"/>
      <c r="AF77" s="820"/>
      <c r="AG77" s="820"/>
      <c r="AH77" s="820"/>
      <c r="AI77" s="820"/>
      <c r="AJ77" s="820"/>
      <c r="AK77" s="820"/>
    </row>
    <row r="78" spans="2:37">
      <c r="O78" s="871"/>
      <c r="P78" s="869"/>
      <c r="Q78" s="767"/>
      <c r="R78" s="767"/>
      <c r="S78" s="767"/>
      <c r="T78" s="767"/>
      <c r="U78" s="767"/>
      <c r="V78" s="896"/>
      <c r="W78" s="869"/>
      <c r="X78" s="7"/>
      <c r="Y78" s="869"/>
      <c r="Z78" s="869"/>
      <c r="AA78" s="869"/>
      <c r="AB78" s="869"/>
      <c r="AC78" s="820"/>
      <c r="AD78" s="820"/>
      <c r="AE78" s="820"/>
      <c r="AF78" s="820"/>
      <c r="AG78" s="820"/>
      <c r="AH78" s="820"/>
      <c r="AI78" s="820"/>
      <c r="AJ78" s="820"/>
      <c r="AK78" s="820"/>
    </row>
    <row r="79" spans="2:37">
      <c r="O79" s="871"/>
      <c r="P79" s="869"/>
      <c r="Q79" s="767"/>
      <c r="R79" s="767"/>
      <c r="S79" s="767"/>
      <c r="T79" s="767"/>
      <c r="U79" s="767"/>
      <c r="V79" s="896"/>
      <c r="W79" s="869"/>
      <c r="X79" s="7"/>
      <c r="Y79" s="869"/>
      <c r="Z79" s="869"/>
      <c r="AA79" s="869"/>
      <c r="AB79" s="869"/>
      <c r="AC79" s="820"/>
      <c r="AD79" s="820"/>
      <c r="AE79" s="820"/>
      <c r="AF79" s="820"/>
      <c r="AG79" s="820"/>
      <c r="AH79" s="820"/>
      <c r="AI79" s="820"/>
      <c r="AJ79" s="820"/>
      <c r="AK79" s="820"/>
    </row>
    <row r="80" spans="2:37">
      <c r="O80" s="871"/>
      <c r="P80" s="869"/>
      <c r="Q80" s="767"/>
      <c r="R80" s="767"/>
      <c r="S80" s="767"/>
      <c r="T80" s="767"/>
      <c r="U80" s="767"/>
      <c r="V80" s="896"/>
      <c r="W80" s="869"/>
      <c r="X80" s="7"/>
      <c r="Y80" s="869"/>
      <c r="Z80" s="869"/>
      <c r="AA80" s="869"/>
      <c r="AB80" s="869"/>
      <c r="AC80" s="820"/>
      <c r="AD80" s="820"/>
      <c r="AE80" s="820"/>
      <c r="AF80" s="820"/>
      <c r="AG80" s="820"/>
      <c r="AH80" s="820"/>
      <c r="AI80" s="820"/>
      <c r="AJ80" s="820"/>
      <c r="AK80" s="820"/>
    </row>
    <row r="81" spans="15:37">
      <c r="O81" s="871"/>
      <c r="P81" s="869"/>
      <c r="Q81" s="767"/>
      <c r="R81" s="767"/>
      <c r="S81" s="767"/>
      <c r="T81" s="767"/>
      <c r="U81" s="767"/>
      <c r="V81" s="896"/>
      <c r="W81" s="869"/>
      <c r="X81" s="7"/>
      <c r="Y81" s="869"/>
      <c r="Z81" s="869"/>
      <c r="AA81" s="869"/>
      <c r="AB81" s="869"/>
      <c r="AC81" s="820"/>
      <c r="AD81" s="820"/>
      <c r="AE81" s="820"/>
      <c r="AF81" s="820"/>
      <c r="AG81" s="820"/>
      <c r="AH81" s="820"/>
      <c r="AI81" s="820"/>
      <c r="AJ81" s="820"/>
      <c r="AK81" s="820"/>
    </row>
    <row r="82" spans="15:37">
      <c r="O82" s="871"/>
      <c r="P82" s="869"/>
      <c r="Q82" s="767"/>
      <c r="R82" s="767"/>
      <c r="S82" s="767"/>
      <c r="T82" s="767"/>
      <c r="U82" s="767"/>
      <c r="V82" s="896"/>
      <c r="W82" s="869"/>
      <c r="X82" s="7"/>
      <c r="Y82" s="869"/>
      <c r="Z82" s="869"/>
      <c r="AA82" s="869"/>
      <c r="AB82" s="869"/>
      <c r="AC82" s="820"/>
      <c r="AD82" s="820"/>
      <c r="AE82" s="820"/>
      <c r="AF82" s="820"/>
      <c r="AG82" s="820"/>
      <c r="AH82" s="820"/>
      <c r="AI82" s="820"/>
      <c r="AJ82" s="820"/>
      <c r="AK82" s="820"/>
    </row>
    <row r="83" spans="15:37">
      <c r="O83" s="871"/>
      <c r="P83" s="869"/>
      <c r="Q83" s="767"/>
      <c r="R83" s="767"/>
      <c r="S83" s="767"/>
      <c r="T83" s="767"/>
      <c r="U83" s="767"/>
      <c r="V83" s="896"/>
      <c r="W83" s="869"/>
      <c r="X83" s="7"/>
      <c r="Y83" s="869"/>
      <c r="Z83" s="869"/>
      <c r="AA83" s="869"/>
      <c r="AB83" s="869"/>
      <c r="AC83" s="820"/>
      <c r="AD83" s="820"/>
      <c r="AE83" s="820"/>
      <c r="AF83" s="820"/>
      <c r="AG83" s="820"/>
      <c r="AH83" s="820"/>
      <c r="AI83" s="820"/>
      <c r="AJ83" s="820"/>
      <c r="AK83" s="820"/>
    </row>
    <row r="84" spans="15:37">
      <c r="O84" s="871"/>
      <c r="P84" s="869"/>
      <c r="Q84" s="767"/>
      <c r="R84" s="767"/>
      <c r="S84" s="767"/>
      <c r="T84" s="767"/>
      <c r="U84" s="767"/>
      <c r="V84" s="896"/>
      <c r="W84" s="869"/>
      <c r="X84" s="7"/>
      <c r="Y84" s="869"/>
      <c r="Z84" s="869"/>
      <c r="AA84" s="869"/>
      <c r="AB84" s="869"/>
      <c r="AC84" s="820"/>
      <c r="AD84" s="820"/>
      <c r="AE84" s="820"/>
      <c r="AF84" s="820"/>
      <c r="AG84" s="820"/>
      <c r="AH84" s="820"/>
      <c r="AI84" s="820"/>
      <c r="AJ84" s="820"/>
      <c r="AK84" s="820"/>
    </row>
    <row r="85" spans="15:37">
      <c r="O85" s="871"/>
      <c r="P85" s="869"/>
      <c r="Q85" s="767"/>
      <c r="R85" s="767"/>
      <c r="S85" s="767"/>
      <c r="T85" s="767"/>
      <c r="U85" s="767"/>
      <c r="V85" s="896"/>
      <c r="W85" s="869"/>
      <c r="X85" s="7"/>
      <c r="Y85" s="869"/>
      <c r="Z85" s="869"/>
      <c r="AA85" s="869"/>
      <c r="AB85" s="869"/>
      <c r="AC85" s="820"/>
      <c r="AD85" s="820"/>
      <c r="AE85" s="820"/>
      <c r="AF85" s="820"/>
      <c r="AG85" s="820"/>
      <c r="AH85" s="820"/>
      <c r="AI85" s="820"/>
      <c r="AJ85" s="820"/>
      <c r="AK85" s="820"/>
    </row>
    <row r="86" spans="15:37">
      <c r="O86" s="871"/>
      <c r="P86" s="869"/>
      <c r="Q86" s="767"/>
      <c r="R86" s="767"/>
      <c r="S86" s="767"/>
      <c r="T86" s="767"/>
      <c r="U86" s="767"/>
      <c r="V86" s="896"/>
      <c r="W86" s="869"/>
      <c r="X86" s="7"/>
      <c r="Y86" s="869"/>
      <c r="Z86" s="869"/>
      <c r="AA86" s="869"/>
      <c r="AB86" s="869"/>
      <c r="AC86" s="820"/>
      <c r="AD86" s="820"/>
      <c r="AE86" s="820"/>
      <c r="AF86" s="820"/>
      <c r="AG86" s="820"/>
      <c r="AH86" s="820"/>
      <c r="AI86" s="820"/>
      <c r="AJ86" s="820"/>
      <c r="AK86" s="820"/>
    </row>
    <row r="87" spans="15:37">
      <c r="O87" s="871"/>
      <c r="P87" s="869"/>
      <c r="Q87" s="767"/>
      <c r="R87" s="767"/>
      <c r="S87" s="767"/>
      <c r="T87" s="767"/>
      <c r="U87" s="767"/>
      <c r="V87" s="896"/>
      <c r="W87" s="869"/>
      <c r="X87" s="7"/>
      <c r="Y87" s="869"/>
      <c r="Z87" s="869"/>
      <c r="AA87" s="869"/>
      <c r="AB87" s="869"/>
      <c r="AC87" s="820"/>
      <c r="AD87" s="820"/>
      <c r="AE87" s="820"/>
      <c r="AF87" s="820"/>
      <c r="AG87" s="820"/>
      <c r="AH87" s="820"/>
      <c r="AI87" s="820"/>
      <c r="AJ87" s="820"/>
      <c r="AK87" s="820"/>
    </row>
    <row r="88" spans="15:37">
      <c r="O88" s="871"/>
      <c r="P88" s="869"/>
      <c r="Q88" s="767"/>
      <c r="R88" s="767"/>
      <c r="S88" s="767"/>
      <c r="T88" s="767"/>
      <c r="U88" s="767"/>
      <c r="V88" s="896"/>
      <c r="W88" s="869"/>
      <c r="X88" s="7"/>
      <c r="Y88" s="869"/>
      <c r="Z88" s="869"/>
      <c r="AA88" s="869"/>
      <c r="AB88" s="869"/>
      <c r="AC88" s="820"/>
      <c r="AD88" s="820"/>
      <c r="AE88" s="820"/>
      <c r="AF88" s="820"/>
      <c r="AG88" s="820"/>
      <c r="AH88" s="820"/>
      <c r="AI88" s="820"/>
      <c r="AJ88" s="820"/>
      <c r="AK88" s="820"/>
    </row>
    <row r="89" spans="15:37">
      <c r="O89" s="871"/>
      <c r="P89" s="869"/>
      <c r="Q89" s="767"/>
      <c r="R89" s="767"/>
      <c r="S89" s="767"/>
      <c r="T89" s="767"/>
      <c r="U89" s="767"/>
      <c r="V89" s="896"/>
      <c r="W89" s="869"/>
      <c r="X89" s="7"/>
      <c r="Y89" s="869"/>
      <c r="Z89" s="869"/>
      <c r="AA89" s="869"/>
      <c r="AB89" s="869"/>
      <c r="AC89" s="820"/>
      <c r="AD89" s="820"/>
      <c r="AE89" s="820"/>
      <c r="AF89" s="820"/>
      <c r="AG89" s="820"/>
      <c r="AH89" s="820"/>
      <c r="AI89" s="820"/>
      <c r="AJ89" s="820"/>
      <c r="AK89" s="820"/>
    </row>
    <row r="90" spans="15:37">
      <c r="O90" s="871"/>
      <c r="P90" s="869"/>
      <c r="Q90" s="767"/>
      <c r="R90" s="767"/>
      <c r="S90" s="767"/>
      <c r="T90" s="767"/>
      <c r="U90" s="767"/>
      <c r="V90" s="896"/>
      <c r="W90" s="869"/>
      <c r="X90" s="7"/>
      <c r="Y90" s="869"/>
      <c r="Z90" s="869"/>
      <c r="AA90" s="869"/>
      <c r="AB90" s="869"/>
      <c r="AC90" s="820"/>
      <c r="AD90" s="820"/>
      <c r="AE90" s="820"/>
      <c r="AF90" s="820"/>
      <c r="AG90" s="820"/>
      <c r="AH90" s="820"/>
      <c r="AI90" s="820"/>
      <c r="AJ90" s="820"/>
      <c r="AK90" s="820"/>
    </row>
    <row r="91" spans="15:37">
      <c r="O91" s="871"/>
      <c r="P91" s="869"/>
      <c r="Q91" s="767"/>
      <c r="R91" s="767"/>
      <c r="S91" s="767"/>
      <c r="T91" s="767"/>
      <c r="U91" s="767"/>
      <c r="V91" s="896"/>
      <c r="W91" s="869"/>
      <c r="X91" s="7"/>
      <c r="Y91" s="869"/>
      <c r="Z91" s="869"/>
      <c r="AA91" s="869"/>
      <c r="AB91" s="869"/>
      <c r="AC91" s="820"/>
      <c r="AD91" s="820"/>
      <c r="AE91" s="820"/>
      <c r="AF91" s="820"/>
      <c r="AG91" s="820"/>
      <c r="AH91" s="820"/>
      <c r="AI91" s="820"/>
      <c r="AJ91" s="820"/>
      <c r="AK91" s="820"/>
    </row>
    <row r="92" spans="15:37">
      <c r="O92" s="871"/>
      <c r="P92" s="869"/>
      <c r="Q92" s="767"/>
      <c r="R92" s="767"/>
      <c r="S92" s="767"/>
      <c r="T92" s="767"/>
      <c r="U92" s="767"/>
      <c r="V92" s="896"/>
      <c r="W92" s="869"/>
      <c r="X92" s="7"/>
      <c r="Y92" s="869"/>
      <c r="Z92" s="869"/>
      <c r="AA92" s="869"/>
      <c r="AB92" s="869"/>
      <c r="AC92" s="820"/>
      <c r="AD92" s="820"/>
      <c r="AE92" s="820"/>
      <c r="AF92" s="820"/>
      <c r="AG92" s="820"/>
      <c r="AH92" s="820"/>
      <c r="AI92" s="820"/>
      <c r="AJ92" s="820"/>
      <c r="AK92" s="820"/>
    </row>
    <row r="93" spans="15:37">
      <c r="O93" s="871"/>
      <c r="P93" s="869"/>
      <c r="Q93" s="767"/>
      <c r="R93" s="767"/>
      <c r="S93" s="767"/>
      <c r="T93" s="767"/>
      <c r="U93" s="767"/>
      <c r="V93" s="896"/>
      <c r="W93" s="869"/>
      <c r="X93" s="7"/>
      <c r="Y93" s="869"/>
      <c r="Z93" s="869"/>
      <c r="AA93" s="869"/>
      <c r="AB93" s="869"/>
      <c r="AC93" s="820"/>
      <c r="AD93" s="820"/>
      <c r="AE93" s="820"/>
      <c r="AF93" s="820"/>
      <c r="AG93" s="820"/>
      <c r="AH93" s="820"/>
      <c r="AI93" s="820"/>
      <c r="AJ93" s="820"/>
      <c r="AK93" s="820"/>
    </row>
    <row r="94" spans="15:37">
      <c r="O94" s="871"/>
      <c r="P94" s="869"/>
      <c r="Q94" s="767"/>
      <c r="R94" s="767"/>
      <c r="S94" s="767"/>
      <c r="T94" s="767"/>
      <c r="U94" s="767"/>
      <c r="V94" s="896"/>
      <c r="W94" s="869"/>
      <c r="X94" s="7"/>
      <c r="Y94" s="869"/>
      <c r="Z94" s="869"/>
      <c r="AA94" s="869"/>
      <c r="AB94" s="869"/>
      <c r="AC94" s="820"/>
      <c r="AD94" s="820"/>
      <c r="AE94" s="820"/>
      <c r="AF94" s="820"/>
      <c r="AG94" s="820"/>
      <c r="AH94" s="820"/>
      <c r="AI94" s="820"/>
      <c r="AJ94" s="820"/>
      <c r="AK94" s="820"/>
    </row>
    <row r="95" spans="15:37">
      <c r="O95" s="871"/>
      <c r="P95" s="869"/>
      <c r="Q95" s="767"/>
      <c r="R95" s="767"/>
      <c r="S95" s="767"/>
      <c r="T95" s="767"/>
      <c r="U95" s="767"/>
      <c r="V95" s="896"/>
      <c r="W95" s="869"/>
      <c r="X95" s="7"/>
      <c r="Y95" s="869"/>
      <c r="Z95" s="869"/>
      <c r="AA95" s="869"/>
      <c r="AB95" s="869"/>
      <c r="AC95" s="820"/>
      <c r="AD95" s="820"/>
      <c r="AE95" s="820"/>
      <c r="AF95" s="820"/>
      <c r="AG95" s="820"/>
      <c r="AH95" s="820"/>
      <c r="AI95" s="820"/>
      <c r="AJ95" s="820"/>
      <c r="AK95" s="820"/>
    </row>
    <row r="96" spans="15:37">
      <c r="O96" s="871"/>
      <c r="P96" s="869"/>
      <c r="Q96" s="767"/>
      <c r="R96" s="767"/>
      <c r="S96" s="767"/>
      <c r="T96" s="767"/>
      <c r="U96" s="767"/>
      <c r="V96" s="896"/>
      <c r="W96" s="7"/>
      <c r="X96" s="7"/>
      <c r="Y96" s="869"/>
      <c r="Z96" s="869"/>
      <c r="AA96" s="869"/>
      <c r="AB96" s="869"/>
      <c r="AC96" s="820"/>
      <c r="AD96" s="820"/>
      <c r="AE96" s="820"/>
      <c r="AF96" s="820"/>
      <c r="AG96" s="820"/>
      <c r="AH96" s="820"/>
      <c r="AI96" s="820"/>
      <c r="AJ96" s="820"/>
      <c r="AK96" s="820"/>
    </row>
    <row r="97" spans="15:37">
      <c r="O97" s="871"/>
      <c r="P97" s="869"/>
      <c r="Q97" s="767"/>
      <c r="R97" s="767"/>
      <c r="S97" s="767"/>
      <c r="T97" s="767"/>
      <c r="U97" s="767"/>
      <c r="V97" s="896"/>
      <c r="W97" s="7"/>
      <c r="X97" s="7"/>
      <c r="Y97" s="869"/>
      <c r="Z97" s="869"/>
      <c r="AA97" s="869"/>
      <c r="AB97" s="869"/>
      <c r="AC97" s="820"/>
      <c r="AD97" s="820"/>
      <c r="AE97" s="820"/>
      <c r="AF97" s="820"/>
      <c r="AG97" s="820"/>
      <c r="AH97" s="820"/>
      <c r="AI97" s="820"/>
      <c r="AJ97" s="820"/>
      <c r="AK97" s="820"/>
    </row>
    <row r="98" spans="15:37">
      <c r="O98" s="871"/>
      <c r="P98" s="869"/>
      <c r="Q98" s="767"/>
      <c r="R98" s="767"/>
      <c r="S98" s="767"/>
      <c r="T98" s="767"/>
      <c r="U98" s="767"/>
      <c r="V98" s="896"/>
      <c r="W98" s="7"/>
      <c r="X98" s="7"/>
      <c r="Y98" s="869"/>
      <c r="Z98" s="869"/>
      <c r="AA98" s="869"/>
      <c r="AB98" s="869"/>
      <c r="AC98" s="820"/>
      <c r="AD98" s="820"/>
      <c r="AE98" s="820"/>
      <c r="AF98" s="820"/>
      <c r="AG98" s="820"/>
      <c r="AH98" s="820"/>
      <c r="AI98" s="820"/>
      <c r="AJ98" s="820"/>
      <c r="AK98" s="820"/>
    </row>
    <row r="99" spans="15:37">
      <c r="O99" s="871"/>
      <c r="P99" s="869"/>
      <c r="Q99" s="767"/>
      <c r="R99" s="767"/>
      <c r="S99" s="767"/>
      <c r="T99" s="767"/>
      <c r="U99" s="767"/>
      <c r="V99" s="896"/>
      <c r="W99" s="7"/>
      <c r="X99" s="7"/>
      <c r="Y99" s="869"/>
      <c r="Z99" s="869"/>
      <c r="AA99" s="869"/>
      <c r="AB99" s="869"/>
      <c r="AC99" s="820"/>
      <c r="AD99" s="820"/>
      <c r="AE99" s="820"/>
      <c r="AF99" s="820"/>
      <c r="AG99" s="820"/>
      <c r="AH99" s="820"/>
      <c r="AI99" s="820"/>
      <c r="AJ99" s="820"/>
      <c r="AK99" s="820"/>
    </row>
    <row r="100" spans="15:37">
      <c r="O100" s="871"/>
      <c r="P100" s="869"/>
      <c r="Q100" s="767"/>
      <c r="R100" s="767"/>
      <c r="S100" s="767"/>
      <c r="T100" s="767"/>
      <c r="U100" s="767"/>
      <c r="V100" s="896"/>
      <c r="W100" s="7"/>
      <c r="X100" s="7"/>
      <c r="Y100" s="869"/>
      <c r="Z100" s="869"/>
      <c r="AA100" s="869"/>
      <c r="AB100" s="869"/>
      <c r="AC100" s="820"/>
      <c r="AD100" s="820"/>
      <c r="AE100" s="820"/>
      <c r="AF100" s="820"/>
      <c r="AG100" s="820"/>
      <c r="AH100" s="820"/>
      <c r="AI100" s="820"/>
      <c r="AJ100" s="820"/>
      <c r="AK100" s="820"/>
    </row>
    <row r="101" spans="15:37">
      <c r="O101" s="871"/>
      <c r="P101" s="869"/>
      <c r="Q101" s="767"/>
      <c r="R101" s="767"/>
      <c r="S101" s="767"/>
      <c r="T101" s="767"/>
      <c r="U101" s="767"/>
      <c r="V101" s="896"/>
      <c r="W101" s="7"/>
      <c r="X101" s="7"/>
      <c r="Y101" s="869"/>
      <c r="Z101" s="869"/>
      <c r="AA101" s="869"/>
      <c r="AB101" s="869"/>
      <c r="AC101" s="820"/>
      <c r="AD101" s="820"/>
      <c r="AE101" s="820"/>
      <c r="AF101" s="820"/>
      <c r="AG101" s="820"/>
      <c r="AH101" s="820"/>
      <c r="AI101" s="820"/>
      <c r="AJ101" s="820"/>
      <c r="AK101" s="820"/>
    </row>
    <row r="102" spans="15:37">
      <c r="O102" s="871"/>
      <c r="P102" s="869"/>
      <c r="Q102" s="767"/>
      <c r="R102" s="767"/>
      <c r="S102" s="767"/>
      <c r="T102" s="767"/>
      <c r="U102" s="767"/>
      <c r="V102" s="896"/>
      <c r="W102" s="7"/>
      <c r="X102" s="7"/>
      <c r="Y102" s="869"/>
      <c r="Z102" s="869"/>
      <c r="AA102" s="869"/>
      <c r="AB102" s="869"/>
      <c r="AC102" s="820"/>
      <c r="AD102" s="820"/>
      <c r="AE102" s="820"/>
      <c r="AF102" s="820"/>
      <c r="AG102" s="820"/>
      <c r="AH102" s="820"/>
      <c r="AI102" s="820"/>
      <c r="AJ102" s="820"/>
      <c r="AK102" s="820"/>
    </row>
    <row r="103" spans="15:37">
      <c r="O103" s="871"/>
      <c r="P103" s="869"/>
      <c r="Q103" s="767"/>
      <c r="R103" s="767"/>
      <c r="S103" s="767"/>
      <c r="T103" s="767"/>
      <c r="U103" s="767"/>
      <c r="V103" s="896"/>
      <c r="W103" s="7"/>
      <c r="X103" s="7"/>
      <c r="Y103" s="869"/>
      <c r="Z103" s="869"/>
      <c r="AA103" s="869"/>
      <c r="AB103" s="869"/>
      <c r="AC103" s="820"/>
      <c r="AD103" s="820"/>
      <c r="AE103" s="820"/>
      <c r="AF103" s="820"/>
      <c r="AG103" s="820"/>
      <c r="AH103" s="820"/>
      <c r="AI103" s="820"/>
      <c r="AJ103" s="820"/>
      <c r="AK103" s="820"/>
    </row>
    <row r="104" spans="15:37">
      <c r="O104" s="871"/>
      <c r="P104" s="869"/>
      <c r="Q104" s="767"/>
      <c r="R104" s="767"/>
      <c r="S104" s="767"/>
      <c r="T104" s="767"/>
      <c r="U104" s="767"/>
      <c r="V104" s="896"/>
      <c r="W104" s="7"/>
      <c r="X104" s="7"/>
      <c r="Y104" s="869"/>
      <c r="Z104" s="869"/>
      <c r="AA104" s="869"/>
      <c r="AB104" s="869"/>
      <c r="AC104" s="820"/>
      <c r="AD104" s="820"/>
      <c r="AE104" s="820"/>
      <c r="AF104" s="820"/>
      <c r="AG104" s="820"/>
      <c r="AH104" s="820"/>
      <c r="AI104" s="820"/>
      <c r="AJ104" s="820"/>
      <c r="AK104" s="820"/>
    </row>
    <row r="105" spans="15:37">
      <c r="O105" s="871"/>
      <c r="P105" s="869"/>
      <c r="Q105" s="767"/>
      <c r="R105" s="767"/>
      <c r="S105" s="767"/>
      <c r="T105" s="767"/>
      <c r="U105" s="767"/>
      <c r="V105" s="896"/>
      <c r="W105" s="7"/>
      <c r="X105" s="7"/>
      <c r="Y105" s="869"/>
      <c r="Z105" s="869"/>
      <c r="AA105" s="869"/>
      <c r="AB105" s="869"/>
      <c r="AC105" s="820"/>
      <c r="AD105" s="820"/>
      <c r="AE105" s="820"/>
      <c r="AF105" s="820"/>
      <c r="AG105" s="820"/>
      <c r="AH105" s="820"/>
      <c r="AI105" s="820"/>
      <c r="AJ105" s="820"/>
      <c r="AK105" s="820"/>
    </row>
    <row r="106" spans="15:37">
      <c r="O106" s="871"/>
      <c r="P106" s="869"/>
      <c r="Q106" s="767"/>
      <c r="R106" s="767"/>
      <c r="S106" s="767"/>
      <c r="T106" s="767"/>
      <c r="U106" s="767"/>
      <c r="V106" s="896"/>
      <c r="W106" s="7"/>
      <c r="X106" s="7"/>
      <c r="Y106" s="869"/>
      <c r="Z106" s="869"/>
      <c r="AA106" s="869"/>
      <c r="AB106" s="869"/>
      <c r="AC106" s="820"/>
      <c r="AD106" s="820"/>
      <c r="AE106" s="820"/>
      <c r="AF106" s="820"/>
      <c r="AG106" s="820"/>
      <c r="AH106" s="820"/>
      <c r="AI106" s="820"/>
      <c r="AJ106" s="820"/>
      <c r="AK106" s="820"/>
    </row>
    <row r="107" spans="15:37">
      <c r="O107" s="871"/>
      <c r="P107" s="869"/>
      <c r="Q107" s="767"/>
      <c r="R107" s="767"/>
      <c r="S107" s="767"/>
      <c r="T107" s="767"/>
      <c r="U107" s="767"/>
      <c r="V107" s="896"/>
      <c r="W107" s="7"/>
      <c r="X107" s="7"/>
      <c r="Y107" s="869"/>
      <c r="Z107" s="869"/>
      <c r="AA107" s="869"/>
      <c r="AB107" s="869"/>
      <c r="AC107" s="820"/>
      <c r="AD107" s="820"/>
      <c r="AE107" s="820"/>
      <c r="AF107" s="820"/>
      <c r="AG107" s="820"/>
      <c r="AH107" s="820"/>
      <c r="AI107" s="820"/>
      <c r="AJ107" s="820"/>
      <c r="AK107" s="820"/>
    </row>
    <row r="108" spans="15:37">
      <c r="O108" s="871"/>
      <c r="P108" s="869"/>
      <c r="Q108" s="767"/>
      <c r="R108" s="767"/>
      <c r="S108" s="767"/>
      <c r="T108" s="767"/>
      <c r="U108" s="767"/>
      <c r="V108" s="896"/>
      <c r="W108" s="7"/>
      <c r="X108" s="7"/>
      <c r="Y108" s="869"/>
      <c r="Z108" s="869"/>
      <c r="AA108" s="869"/>
      <c r="AB108" s="869"/>
      <c r="AC108" s="820"/>
      <c r="AD108" s="820"/>
      <c r="AE108" s="820"/>
      <c r="AF108" s="820"/>
      <c r="AG108" s="820"/>
      <c r="AH108" s="820"/>
      <c r="AI108" s="820"/>
      <c r="AJ108" s="820"/>
      <c r="AK108" s="820"/>
    </row>
    <row r="109" spans="15:37">
      <c r="O109" s="871"/>
      <c r="P109" s="869"/>
      <c r="Q109" s="767"/>
      <c r="R109" s="767"/>
      <c r="S109" s="767"/>
      <c r="T109" s="767"/>
      <c r="U109" s="767"/>
      <c r="V109" s="896"/>
      <c r="W109" s="7"/>
      <c r="X109" s="7"/>
      <c r="Y109" s="869"/>
      <c r="Z109" s="869"/>
      <c r="AA109" s="869"/>
      <c r="AB109" s="869"/>
      <c r="AC109" s="820"/>
      <c r="AD109" s="820"/>
      <c r="AE109" s="820"/>
      <c r="AF109" s="820"/>
      <c r="AG109" s="820"/>
      <c r="AH109" s="820"/>
      <c r="AI109" s="820"/>
      <c r="AJ109" s="820"/>
      <c r="AK109" s="820"/>
    </row>
    <row r="110" spans="15:37">
      <c r="O110" s="871"/>
      <c r="P110" s="869"/>
      <c r="Q110" s="767"/>
      <c r="R110" s="767"/>
      <c r="S110" s="767"/>
      <c r="T110" s="767"/>
      <c r="U110" s="767"/>
      <c r="V110" s="896"/>
      <c r="W110" s="7"/>
      <c r="X110" s="7"/>
      <c r="Y110" s="869"/>
      <c r="Z110" s="869"/>
      <c r="AA110" s="869"/>
      <c r="AB110" s="869"/>
      <c r="AC110" s="820"/>
      <c r="AD110" s="820"/>
      <c r="AE110" s="820"/>
      <c r="AF110" s="820"/>
      <c r="AG110" s="820"/>
      <c r="AH110" s="820"/>
      <c r="AI110" s="820"/>
      <c r="AJ110" s="820"/>
      <c r="AK110" s="820"/>
    </row>
    <row r="111" spans="15:37">
      <c r="O111" s="871"/>
      <c r="P111" s="869"/>
      <c r="Q111" s="767"/>
      <c r="R111" s="767"/>
      <c r="S111" s="767"/>
      <c r="T111" s="767"/>
      <c r="U111" s="767"/>
      <c r="V111" s="896"/>
      <c r="W111" s="7"/>
      <c r="X111" s="7"/>
      <c r="Y111" s="869"/>
      <c r="Z111" s="869"/>
      <c r="AA111" s="869"/>
      <c r="AB111" s="869"/>
      <c r="AC111" s="820"/>
      <c r="AD111" s="820"/>
      <c r="AE111" s="820"/>
      <c r="AF111" s="820"/>
      <c r="AG111" s="820"/>
      <c r="AH111" s="820"/>
      <c r="AI111" s="820"/>
      <c r="AJ111" s="820"/>
      <c r="AK111" s="820"/>
    </row>
    <row r="112" spans="15:37">
      <c r="O112" s="871"/>
      <c r="P112" s="869"/>
      <c r="Q112" s="767"/>
      <c r="R112" s="767"/>
      <c r="S112" s="767"/>
      <c r="T112" s="767"/>
      <c r="U112" s="767"/>
      <c r="V112" s="896"/>
      <c r="W112" s="7"/>
      <c r="X112" s="7"/>
      <c r="Y112" s="869"/>
      <c r="Z112" s="869"/>
      <c r="AA112" s="869"/>
      <c r="AB112" s="869"/>
      <c r="AC112" s="820"/>
      <c r="AD112" s="820"/>
      <c r="AE112" s="820"/>
      <c r="AF112" s="820"/>
      <c r="AG112" s="820"/>
      <c r="AH112" s="820"/>
      <c r="AI112" s="820"/>
      <c r="AJ112" s="820"/>
      <c r="AK112" s="820"/>
    </row>
    <row r="113" spans="15:37">
      <c r="O113" s="871"/>
      <c r="P113" s="869"/>
      <c r="Q113" s="767"/>
      <c r="R113" s="767"/>
      <c r="S113" s="767"/>
      <c r="T113" s="767"/>
      <c r="U113" s="767"/>
      <c r="V113" s="896"/>
      <c r="W113" s="7"/>
      <c r="X113" s="7"/>
      <c r="Y113" s="869"/>
      <c r="Z113" s="869"/>
      <c r="AA113" s="869"/>
      <c r="AB113" s="869"/>
      <c r="AC113" s="820"/>
      <c r="AD113" s="820"/>
      <c r="AE113" s="820"/>
      <c r="AF113" s="820"/>
      <c r="AG113" s="820"/>
      <c r="AH113" s="820"/>
      <c r="AI113" s="820"/>
      <c r="AJ113" s="820"/>
      <c r="AK113" s="820"/>
    </row>
    <row r="114" spans="15:37">
      <c r="O114" s="871"/>
      <c r="P114" s="869"/>
      <c r="Q114" s="767"/>
      <c r="R114" s="767"/>
      <c r="S114" s="767"/>
      <c r="T114" s="767"/>
      <c r="U114" s="767"/>
      <c r="V114" s="896"/>
      <c r="W114" s="7"/>
      <c r="X114" s="7"/>
      <c r="Y114" s="869"/>
      <c r="Z114" s="869"/>
      <c r="AA114" s="869"/>
      <c r="AB114" s="869"/>
      <c r="AC114" s="820"/>
      <c r="AD114" s="820"/>
      <c r="AE114" s="820"/>
      <c r="AF114" s="820"/>
      <c r="AG114" s="820"/>
      <c r="AH114" s="820"/>
      <c r="AI114" s="820"/>
      <c r="AJ114" s="820"/>
      <c r="AK114" s="820"/>
    </row>
    <row r="115" spans="15:37">
      <c r="O115" s="871"/>
      <c r="P115" s="869"/>
      <c r="Q115" s="767"/>
      <c r="R115" s="767"/>
      <c r="S115" s="767"/>
      <c r="T115" s="767"/>
      <c r="U115" s="767"/>
      <c r="V115" s="896"/>
      <c r="W115" s="7"/>
      <c r="X115" s="7"/>
      <c r="Y115" s="869"/>
      <c r="Z115" s="869"/>
      <c r="AA115" s="869"/>
      <c r="AB115" s="869"/>
      <c r="AC115" s="820"/>
      <c r="AD115" s="820"/>
      <c r="AE115" s="820"/>
      <c r="AF115" s="820"/>
      <c r="AG115" s="820"/>
      <c r="AH115" s="820"/>
      <c r="AI115" s="820"/>
      <c r="AJ115" s="820"/>
      <c r="AK115" s="820"/>
    </row>
    <row r="116" spans="15:37">
      <c r="O116" s="871"/>
      <c r="P116" s="869"/>
      <c r="Q116" s="767"/>
      <c r="R116" s="767"/>
      <c r="S116" s="767"/>
      <c r="T116" s="767"/>
      <c r="U116" s="767"/>
      <c r="V116" s="896"/>
      <c r="W116" s="7"/>
      <c r="X116" s="7"/>
      <c r="Y116" s="869"/>
      <c r="Z116" s="869"/>
      <c r="AA116" s="869"/>
      <c r="AB116" s="869"/>
      <c r="AC116" s="820"/>
      <c r="AD116" s="820"/>
      <c r="AE116" s="820"/>
      <c r="AF116" s="820"/>
      <c r="AG116" s="820"/>
      <c r="AH116" s="820"/>
      <c r="AI116" s="820"/>
      <c r="AJ116" s="820"/>
      <c r="AK116" s="820"/>
    </row>
    <row r="117" spans="15:37">
      <c r="O117" s="871"/>
      <c r="P117" s="869"/>
      <c r="Q117" s="767"/>
      <c r="R117" s="767"/>
      <c r="S117" s="767"/>
      <c r="T117" s="767"/>
      <c r="U117" s="767"/>
      <c r="V117" s="896"/>
      <c r="W117" s="7"/>
      <c r="X117" s="7"/>
      <c r="Y117" s="869"/>
      <c r="Z117" s="869"/>
      <c r="AA117" s="869"/>
      <c r="AB117" s="869"/>
      <c r="AC117" s="820"/>
      <c r="AD117" s="820"/>
      <c r="AE117" s="820"/>
      <c r="AF117" s="820"/>
      <c r="AG117" s="820"/>
      <c r="AH117" s="820"/>
      <c r="AI117" s="820"/>
      <c r="AJ117" s="820"/>
      <c r="AK117" s="820"/>
    </row>
    <row r="118" spans="15:37">
      <c r="O118" s="871"/>
      <c r="P118" s="869"/>
      <c r="Q118" s="767"/>
      <c r="R118" s="767"/>
      <c r="S118" s="767"/>
      <c r="T118" s="767"/>
      <c r="U118" s="767"/>
      <c r="V118" s="896"/>
      <c r="W118" s="7"/>
      <c r="X118" s="7"/>
      <c r="Y118" s="869"/>
      <c r="Z118" s="869"/>
      <c r="AA118" s="869"/>
      <c r="AB118" s="869"/>
      <c r="AC118" s="820"/>
      <c r="AD118" s="820"/>
      <c r="AE118" s="820"/>
      <c r="AF118" s="820"/>
      <c r="AG118" s="820"/>
      <c r="AH118" s="820"/>
      <c r="AI118" s="820"/>
      <c r="AJ118" s="820"/>
      <c r="AK118" s="820"/>
    </row>
    <row r="119" spans="15:37">
      <c r="O119" s="871"/>
      <c r="P119" s="869"/>
      <c r="Q119" s="767"/>
      <c r="R119" s="767"/>
      <c r="S119" s="767"/>
      <c r="T119" s="767"/>
      <c r="U119" s="767"/>
      <c r="V119" s="896"/>
      <c r="W119" s="7"/>
      <c r="X119" s="7"/>
      <c r="Y119" s="869"/>
      <c r="Z119" s="869"/>
      <c r="AA119" s="869"/>
      <c r="AB119" s="869"/>
      <c r="AC119" s="820"/>
      <c r="AD119" s="820"/>
      <c r="AE119" s="820"/>
      <c r="AF119" s="820"/>
      <c r="AG119" s="820"/>
      <c r="AH119" s="820"/>
      <c r="AI119" s="820"/>
      <c r="AJ119" s="820"/>
      <c r="AK119" s="820"/>
    </row>
    <row r="120" spans="15:37">
      <c r="O120" s="871"/>
      <c r="P120" s="869"/>
      <c r="Q120" s="767"/>
      <c r="R120" s="767"/>
      <c r="S120" s="767"/>
      <c r="T120" s="767"/>
      <c r="U120" s="767"/>
      <c r="V120" s="896"/>
      <c r="W120" s="7"/>
      <c r="X120" s="7"/>
      <c r="Y120" s="869"/>
      <c r="Z120" s="869"/>
      <c r="AA120" s="869"/>
      <c r="AB120" s="869"/>
      <c r="AC120" s="820"/>
      <c r="AD120" s="820"/>
      <c r="AE120" s="820"/>
      <c r="AF120" s="820"/>
      <c r="AG120" s="820"/>
      <c r="AH120" s="820"/>
      <c r="AI120" s="820"/>
      <c r="AJ120" s="820"/>
      <c r="AK120" s="820"/>
    </row>
    <row r="121" spans="15:37">
      <c r="O121" s="871"/>
      <c r="P121" s="869"/>
      <c r="Q121" s="767"/>
      <c r="R121" s="767"/>
      <c r="S121" s="767"/>
      <c r="T121" s="767"/>
      <c r="U121" s="767"/>
      <c r="V121" s="896"/>
      <c r="W121" s="7"/>
      <c r="X121" s="7"/>
      <c r="Y121" s="869"/>
      <c r="Z121" s="869"/>
      <c r="AA121" s="869"/>
      <c r="AB121" s="869"/>
      <c r="AC121" s="820"/>
      <c r="AD121" s="820"/>
      <c r="AE121" s="820"/>
      <c r="AF121" s="820"/>
      <c r="AG121" s="820"/>
      <c r="AH121" s="820"/>
      <c r="AI121" s="820"/>
      <c r="AJ121" s="820"/>
      <c r="AK121" s="820"/>
    </row>
    <row r="122" spans="15:37">
      <c r="O122" s="871"/>
      <c r="P122" s="869"/>
      <c r="Q122" s="767"/>
      <c r="R122" s="767"/>
      <c r="S122" s="767"/>
      <c r="T122" s="767"/>
      <c r="U122" s="767"/>
      <c r="V122" s="896"/>
      <c r="W122" s="7"/>
      <c r="X122" s="7"/>
      <c r="Y122" s="869"/>
      <c r="Z122" s="869"/>
      <c r="AA122" s="869"/>
      <c r="AB122" s="869"/>
      <c r="AC122" s="820"/>
      <c r="AD122" s="820"/>
      <c r="AE122" s="820"/>
      <c r="AF122" s="820"/>
      <c r="AG122" s="820"/>
      <c r="AH122" s="820"/>
      <c r="AI122" s="820"/>
      <c r="AJ122" s="820"/>
      <c r="AK122" s="820"/>
    </row>
    <row r="123" spans="15:37">
      <c r="O123" s="871"/>
      <c r="P123" s="869"/>
      <c r="Q123" s="767"/>
      <c r="R123" s="767"/>
      <c r="S123" s="767"/>
      <c r="T123" s="767"/>
      <c r="U123" s="767"/>
      <c r="V123" s="896"/>
      <c r="W123" s="7"/>
      <c r="X123" s="7"/>
      <c r="Y123" s="869"/>
      <c r="Z123" s="869"/>
      <c r="AA123" s="869"/>
      <c r="AB123" s="869"/>
      <c r="AC123" s="820"/>
      <c r="AD123" s="820"/>
      <c r="AE123" s="820"/>
      <c r="AF123" s="820"/>
      <c r="AG123" s="820"/>
      <c r="AH123" s="820"/>
      <c r="AI123" s="820"/>
      <c r="AJ123" s="820"/>
      <c r="AK123" s="820"/>
    </row>
    <row r="124" spans="15:37">
      <c r="O124" s="871"/>
      <c r="P124" s="869"/>
      <c r="Q124" s="767"/>
      <c r="R124" s="767"/>
      <c r="S124" s="767"/>
      <c r="T124" s="767"/>
      <c r="U124" s="767"/>
      <c r="V124" s="896"/>
      <c r="W124" s="7"/>
      <c r="X124" s="7"/>
      <c r="Y124" s="869"/>
      <c r="Z124" s="869"/>
      <c r="AA124" s="869"/>
      <c r="AB124" s="869"/>
      <c r="AC124" s="820"/>
      <c r="AD124" s="820"/>
      <c r="AE124" s="820"/>
      <c r="AF124" s="820"/>
      <c r="AG124" s="820"/>
      <c r="AH124" s="820"/>
      <c r="AI124" s="820"/>
      <c r="AJ124" s="820"/>
      <c r="AK124" s="820"/>
    </row>
    <row r="125" spans="15:37">
      <c r="O125" s="871"/>
      <c r="P125" s="869"/>
      <c r="Q125" s="767"/>
      <c r="R125" s="767"/>
      <c r="S125" s="767"/>
      <c r="T125" s="767"/>
      <c r="U125" s="767"/>
      <c r="V125" s="896"/>
      <c r="W125" s="7"/>
      <c r="X125" s="7"/>
      <c r="Y125" s="869"/>
      <c r="Z125" s="869"/>
      <c r="AA125" s="869"/>
      <c r="AB125" s="869"/>
      <c r="AC125" s="820"/>
      <c r="AD125" s="820"/>
      <c r="AE125" s="820"/>
      <c r="AF125" s="820"/>
      <c r="AG125" s="820"/>
      <c r="AH125" s="820"/>
      <c r="AI125" s="820"/>
      <c r="AJ125" s="820"/>
      <c r="AK125" s="820"/>
    </row>
    <row r="126" spans="15:37">
      <c r="O126" s="871"/>
      <c r="P126" s="869"/>
      <c r="Q126" s="767"/>
      <c r="R126" s="767"/>
      <c r="S126" s="767"/>
      <c r="T126" s="767"/>
      <c r="U126" s="767"/>
      <c r="V126" s="896"/>
      <c r="W126" s="7"/>
      <c r="X126" s="7"/>
      <c r="Y126" s="869"/>
      <c r="Z126" s="869"/>
      <c r="AA126" s="869"/>
      <c r="AB126" s="869"/>
      <c r="AC126" s="820"/>
      <c r="AD126" s="820"/>
      <c r="AE126" s="820"/>
      <c r="AF126" s="820"/>
      <c r="AG126" s="820"/>
      <c r="AH126" s="820"/>
      <c r="AI126" s="820"/>
      <c r="AJ126" s="820"/>
      <c r="AK126" s="820"/>
    </row>
    <row r="127" spans="15:37">
      <c r="O127" s="871"/>
      <c r="P127" s="869"/>
      <c r="Q127" s="767"/>
      <c r="R127" s="767"/>
      <c r="S127" s="767"/>
      <c r="T127" s="767"/>
      <c r="U127" s="767"/>
      <c r="V127" s="896"/>
      <c r="W127" s="7"/>
      <c r="X127" s="7"/>
      <c r="Y127" s="869"/>
      <c r="Z127" s="869"/>
      <c r="AA127" s="869"/>
      <c r="AB127" s="869"/>
      <c r="AC127" s="820"/>
      <c r="AD127" s="820"/>
      <c r="AE127" s="820"/>
      <c r="AF127" s="820"/>
      <c r="AG127" s="820"/>
      <c r="AH127" s="820"/>
      <c r="AI127" s="820"/>
      <c r="AJ127" s="820"/>
      <c r="AK127" s="820"/>
    </row>
    <row r="128" spans="15:37">
      <c r="O128" s="871"/>
      <c r="P128" s="869"/>
      <c r="Q128" s="767"/>
      <c r="R128" s="767"/>
      <c r="S128" s="767"/>
      <c r="T128" s="767"/>
      <c r="U128" s="767"/>
      <c r="V128" s="896"/>
      <c r="W128" s="7"/>
      <c r="X128" s="7"/>
      <c r="Y128" s="869"/>
      <c r="Z128" s="869"/>
      <c r="AA128" s="869"/>
      <c r="AB128" s="869"/>
      <c r="AC128" s="820"/>
      <c r="AD128" s="820"/>
      <c r="AE128" s="820"/>
      <c r="AF128" s="820"/>
      <c r="AG128" s="820"/>
      <c r="AH128" s="820"/>
      <c r="AI128" s="820"/>
      <c r="AJ128" s="820"/>
      <c r="AK128" s="820"/>
    </row>
    <row r="129" spans="15:37">
      <c r="O129" s="871"/>
      <c r="P129" s="869"/>
      <c r="Q129" s="767"/>
      <c r="R129" s="767"/>
      <c r="S129" s="767"/>
      <c r="T129" s="767"/>
      <c r="U129" s="767"/>
      <c r="V129" s="896"/>
      <c r="W129" s="7"/>
      <c r="X129" s="7"/>
      <c r="Y129" s="869"/>
      <c r="Z129" s="869"/>
      <c r="AA129" s="869"/>
      <c r="AB129" s="869"/>
      <c r="AC129" s="820"/>
      <c r="AD129" s="820"/>
      <c r="AE129" s="820"/>
      <c r="AF129" s="820"/>
      <c r="AG129" s="820"/>
      <c r="AH129" s="820"/>
      <c r="AI129" s="820"/>
      <c r="AJ129" s="820"/>
      <c r="AK129" s="820"/>
    </row>
    <row r="130" spans="15:37">
      <c r="O130" s="871"/>
      <c r="P130" s="869"/>
      <c r="Q130" s="767"/>
      <c r="R130" s="767"/>
      <c r="S130" s="767"/>
      <c r="T130" s="767"/>
      <c r="U130" s="767"/>
      <c r="V130" s="896"/>
      <c r="W130" s="7"/>
      <c r="X130" s="7"/>
      <c r="Y130" s="869"/>
      <c r="Z130" s="869"/>
      <c r="AA130" s="869"/>
      <c r="AB130" s="869"/>
      <c r="AC130" s="820"/>
      <c r="AD130" s="820"/>
      <c r="AE130" s="820"/>
      <c r="AF130" s="820"/>
      <c r="AG130" s="820"/>
      <c r="AH130" s="820"/>
      <c r="AI130" s="820"/>
      <c r="AJ130" s="820"/>
      <c r="AK130" s="820"/>
    </row>
    <row r="131" spans="15:37">
      <c r="O131" s="871"/>
      <c r="P131" s="869"/>
      <c r="Q131" s="767"/>
      <c r="R131" s="767"/>
      <c r="S131" s="767"/>
      <c r="T131" s="767"/>
      <c r="U131" s="767"/>
      <c r="V131" s="896"/>
      <c r="W131" s="7"/>
      <c r="X131" s="7"/>
      <c r="Y131" s="869"/>
      <c r="Z131" s="869"/>
      <c r="AA131" s="869"/>
      <c r="AB131" s="869"/>
      <c r="AC131" s="820"/>
      <c r="AD131" s="820"/>
      <c r="AE131" s="820"/>
      <c r="AF131" s="820"/>
      <c r="AG131" s="820"/>
      <c r="AH131" s="820"/>
      <c r="AI131" s="820"/>
      <c r="AJ131" s="820"/>
      <c r="AK131" s="820"/>
    </row>
    <row r="132" spans="15:37">
      <c r="O132" s="871"/>
      <c r="P132" s="869"/>
      <c r="Q132" s="767"/>
      <c r="R132" s="767"/>
      <c r="S132" s="767"/>
      <c r="T132" s="767"/>
      <c r="U132" s="767"/>
      <c r="V132" s="896"/>
      <c r="W132" s="7"/>
      <c r="X132" s="7"/>
      <c r="Y132" s="869"/>
      <c r="Z132" s="869"/>
      <c r="AA132" s="869"/>
      <c r="AB132" s="869"/>
      <c r="AC132" s="820"/>
      <c r="AD132" s="820"/>
      <c r="AE132" s="820"/>
      <c r="AF132" s="820"/>
      <c r="AG132" s="820"/>
      <c r="AH132" s="820"/>
      <c r="AI132" s="820"/>
      <c r="AJ132" s="820"/>
      <c r="AK132" s="820"/>
    </row>
    <row r="133" spans="15:37">
      <c r="O133" s="871"/>
      <c r="P133" s="869"/>
      <c r="Q133" s="767"/>
      <c r="R133" s="767"/>
      <c r="S133" s="767"/>
      <c r="T133" s="767"/>
      <c r="U133" s="767"/>
      <c r="V133" s="896"/>
      <c r="W133" s="7"/>
      <c r="X133" s="7"/>
      <c r="Y133" s="869"/>
      <c r="Z133" s="869"/>
      <c r="AA133" s="869"/>
      <c r="AB133" s="869"/>
      <c r="AC133" s="820"/>
      <c r="AD133" s="820"/>
      <c r="AE133" s="820"/>
      <c r="AF133" s="820"/>
      <c r="AG133" s="820"/>
      <c r="AH133" s="820"/>
      <c r="AI133" s="820"/>
      <c r="AJ133" s="820"/>
      <c r="AK133" s="820"/>
    </row>
    <row r="134" spans="15:37">
      <c r="O134" s="871"/>
      <c r="P134" s="869"/>
      <c r="Q134" s="767"/>
      <c r="R134" s="767"/>
      <c r="S134" s="767"/>
      <c r="T134" s="767"/>
      <c r="U134" s="767"/>
      <c r="V134" s="896"/>
      <c r="W134" s="7"/>
      <c r="X134" s="7"/>
      <c r="Y134" s="869"/>
      <c r="Z134" s="869"/>
      <c r="AA134" s="869"/>
      <c r="AB134" s="869"/>
      <c r="AC134" s="820"/>
      <c r="AD134" s="820"/>
      <c r="AE134" s="820"/>
      <c r="AF134" s="820"/>
      <c r="AG134" s="820"/>
      <c r="AH134" s="820"/>
      <c r="AI134" s="820"/>
      <c r="AJ134" s="820"/>
      <c r="AK134" s="820"/>
    </row>
    <row r="135" spans="15:37">
      <c r="O135" s="871"/>
      <c r="P135" s="869"/>
      <c r="Q135" s="767"/>
      <c r="R135" s="767"/>
      <c r="S135" s="767"/>
      <c r="T135" s="767"/>
      <c r="U135" s="767"/>
      <c r="V135" s="896"/>
      <c r="W135" s="7"/>
      <c r="X135" s="7"/>
      <c r="Y135" s="869"/>
      <c r="Z135" s="869"/>
      <c r="AA135" s="869"/>
      <c r="AB135" s="869"/>
      <c r="AC135" s="820"/>
      <c r="AD135" s="820"/>
      <c r="AE135" s="820"/>
      <c r="AF135" s="820"/>
      <c r="AG135" s="820"/>
      <c r="AH135" s="820"/>
      <c r="AI135" s="820"/>
      <c r="AJ135" s="820"/>
      <c r="AK135" s="820"/>
    </row>
    <row r="136" spans="15:37">
      <c r="O136" s="871"/>
      <c r="P136" s="869"/>
      <c r="Q136" s="767"/>
      <c r="R136" s="767"/>
      <c r="S136" s="767"/>
      <c r="T136" s="767"/>
      <c r="U136" s="767"/>
      <c r="V136" s="896"/>
      <c r="W136" s="7"/>
      <c r="X136" s="7"/>
      <c r="Y136" s="869"/>
      <c r="Z136" s="869"/>
      <c r="AA136" s="869"/>
      <c r="AB136" s="869"/>
      <c r="AC136" s="820"/>
      <c r="AD136" s="820"/>
      <c r="AE136" s="820"/>
      <c r="AF136" s="820"/>
      <c r="AG136" s="820"/>
      <c r="AH136" s="820"/>
      <c r="AI136" s="820"/>
      <c r="AJ136" s="820"/>
      <c r="AK136" s="820"/>
    </row>
    <row r="137" spans="15:37">
      <c r="O137" s="871"/>
      <c r="P137" s="869"/>
      <c r="Q137" s="767"/>
      <c r="R137" s="767"/>
      <c r="S137" s="767"/>
      <c r="T137" s="767"/>
      <c r="U137" s="767"/>
      <c r="V137" s="896"/>
      <c r="W137" s="7"/>
      <c r="X137" s="7"/>
      <c r="Y137" s="869"/>
      <c r="Z137" s="869"/>
      <c r="AA137" s="869"/>
      <c r="AB137" s="869"/>
      <c r="AC137" s="820"/>
      <c r="AD137" s="820"/>
      <c r="AE137" s="820"/>
      <c r="AF137" s="820"/>
      <c r="AG137" s="820"/>
      <c r="AH137" s="820"/>
      <c r="AI137" s="820"/>
      <c r="AJ137" s="820"/>
      <c r="AK137" s="820"/>
    </row>
    <row r="138" spans="15:37">
      <c r="O138" s="871"/>
      <c r="P138" s="869"/>
      <c r="Q138" s="767"/>
      <c r="R138" s="767"/>
      <c r="S138" s="767"/>
      <c r="T138" s="767"/>
      <c r="U138" s="767"/>
      <c r="V138" s="896"/>
      <c r="W138" s="7"/>
      <c r="X138" s="7"/>
      <c r="Y138" s="869"/>
      <c r="Z138" s="869"/>
      <c r="AA138" s="869"/>
      <c r="AB138" s="869"/>
      <c r="AC138" s="820"/>
      <c r="AD138" s="820"/>
      <c r="AE138" s="820"/>
      <c r="AF138" s="820"/>
      <c r="AG138" s="820"/>
      <c r="AH138" s="820"/>
      <c r="AI138" s="820"/>
      <c r="AJ138" s="820"/>
      <c r="AK138" s="820"/>
    </row>
    <row r="139" spans="15:37">
      <c r="O139" s="871"/>
      <c r="P139" s="869"/>
      <c r="Q139" s="767"/>
      <c r="R139" s="767"/>
      <c r="S139" s="767"/>
      <c r="T139" s="767"/>
      <c r="U139" s="767"/>
      <c r="V139" s="896"/>
      <c r="W139" s="7"/>
      <c r="X139" s="7"/>
      <c r="Y139" s="869"/>
      <c r="Z139" s="869"/>
      <c r="AA139" s="869"/>
      <c r="AB139" s="869"/>
      <c r="AC139" s="820"/>
      <c r="AD139" s="820"/>
      <c r="AE139" s="820"/>
      <c r="AF139" s="820"/>
      <c r="AG139" s="820"/>
      <c r="AH139" s="820"/>
      <c r="AI139" s="820"/>
      <c r="AJ139" s="820"/>
      <c r="AK139" s="820"/>
    </row>
    <row r="140" spans="15:37">
      <c r="O140" s="871"/>
      <c r="P140" s="869"/>
      <c r="Q140" s="767"/>
      <c r="R140" s="767"/>
      <c r="S140" s="767"/>
      <c r="T140" s="767"/>
      <c r="U140" s="767"/>
      <c r="V140" s="896"/>
      <c r="W140" s="7"/>
      <c r="X140" s="7"/>
      <c r="Y140" s="869"/>
      <c r="Z140" s="869"/>
      <c r="AA140" s="869"/>
      <c r="AB140" s="869"/>
      <c r="AC140" s="820"/>
      <c r="AD140" s="820"/>
      <c r="AE140" s="820"/>
      <c r="AF140" s="820"/>
      <c r="AG140" s="820"/>
      <c r="AH140" s="820"/>
      <c r="AI140" s="820"/>
      <c r="AJ140" s="820"/>
      <c r="AK140" s="820"/>
    </row>
    <row r="141" spans="15:37">
      <c r="O141" s="871"/>
      <c r="P141" s="869"/>
      <c r="Q141" s="767"/>
      <c r="R141" s="767"/>
      <c r="S141" s="767"/>
      <c r="T141" s="767"/>
      <c r="U141" s="767"/>
      <c r="V141" s="896"/>
      <c r="W141" s="7"/>
      <c r="X141" s="7"/>
      <c r="Y141" s="869"/>
      <c r="Z141" s="869"/>
      <c r="AA141" s="869"/>
      <c r="AB141" s="869"/>
      <c r="AC141" s="820"/>
      <c r="AD141" s="820"/>
      <c r="AE141" s="820"/>
      <c r="AF141" s="820"/>
      <c r="AG141" s="820"/>
      <c r="AH141" s="820"/>
      <c r="AI141" s="820"/>
      <c r="AJ141" s="820"/>
      <c r="AK141" s="820"/>
    </row>
    <row r="142" spans="15:37">
      <c r="O142" s="871"/>
      <c r="P142" s="869"/>
      <c r="Q142" s="767"/>
      <c r="R142" s="767"/>
      <c r="S142" s="767"/>
      <c r="T142" s="767"/>
      <c r="U142" s="767"/>
      <c r="V142" s="896"/>
      <c r="W142" s="7"/>
      <c r="X142" s="7"/>
      <c r="Y142" s="869"/>
      <c r="Z142" s="869"/>
      <c r="AA142" s="869"/>
      <c r="AB142" s="869"/>
      <c r="AC142" s="820"/>
      <c r="AD142" s="820"/>
      <c r="AE142" s="820"/>
      <c r="AF142" s="820"/>
      <c r="AG142" s="820"/>
      <c r="AH142" s="820"/>
      <c r="AI142" s="820"/>
      <c r="AJ142" s="820"/>
      <c r="AK142" s="820"/>
    </row>
    <row r="143" spans="15:37">
      <c r="O143" s="509"/>
      <c r="P143" s="510"/>
      <c r="Q143" s="508"/>
      <c r="R143" s="501"/>
      <c r="S143" s="501"/>
      <c r="T143" s="501"/>
      <c r="U143" s="501"/>
      <c r="V143" s="501"/>
      <c r="Y143" s="510"/>
      <c r="Z143" s="510"/>
      <c r="AA143" s="510"/>
      <c r="AB143" s="510"/>
      <c r="AC143" s="12"/>
      <c r="AD143" s="12"/>
      <c r="AE143" s="12"/>
      <c r="AF143" s="12"/>
      <c r="AG143" s="12"/>
      <c r="AH143" s="12"/>
      <c r="AI143" s="12"/>
      <c r="AJ143" s="12"/>
      <c r="AK143" s="12"/>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9" s="8" customFormat="1" ht="31.5" customHeight="1">
      <c r="A1" s="13"/>
      <c r="B1" s="14"/>
      <c r="C1" s="15"/>
      <c r="D1" s="15"/>
      <c r="E1" s="15"/>
      <c r="F1" s="15"/>
      <c r="G1" s="15"/>
      <c r="H1" s="15"/>
      <c r="I1" s="15"/>
      <c r="J1" s="16"/>
      <c r="K1" s="16"/>
      <c r="L1" s="17"/>
      <c r="M1" s="16"/>
      <c r="N1" s="771" t="s">
        <v>501</v>
      </c>
    </row>
    <row r="2" spans="1:19" ht="24" customHeight="1">
      <c r="A2" s="19"/>
      <c r="B2" s="586" t="s">
        <v>436</v>
      </c>
      <c r="C2" s="12"/>
      <c r="D2" s="12"/>
      <c r="E2" s="12"/>
      <c r="F2" s="12"/>
      <c r="G2" s="12"/>
      <c r="H2" s="12"/>
      <c r="I2" s="12"/>
      <c r="J2" s="12"/>
      <c r="K2" s="12"/>
      <c r="L2" s="12"/>
      <c r="M2" s="12"/>
      <c r="N2" s="12"/>
    </row>
    <row r="3" spans="1:19" ht="15" customHeight="1">
      <c r="A3" s="21"/>
      <c r="B3" s="22" t="s">
        <v>22</v>
      </c>
      <c r="C3" s="587"/>
      <c r="D3" s="587"/>
      <c r="E3" s="587"/>
      <c r="F3" s="587"/>
      <c r="G3" s="587"/>
      <c r="H3" s="587"/>
      <c r="I3" s="587"/>
      <c r="J3" s="587"/>
      <c r="K3" s="587"/>
      <c r="L3" s="587"/>
      <c r="M3" s="48"/>
      <c r="N3" s="12"/>
    </row>
    <row r="4" spans="1:19" ht="15" customHeight="1">
      <c r="A4" s="21"/>
      <c r="B4" s="588" t="s">
        <v>259</v>
      </c>
      <c r="D4" s="587"/>
      <c r="E4" s="587"/>
      <c r="F4" s="587"/>
      <c r="G4" s="587"/>
      <c r="H4" s="587"/>
      <c r="I4" s="587"/>
      <c r="J4" s="589"/>
      <c r="K4" s="587"/>
      <c r="L4" s="587"/>
      <c r="M4" s="48"/>
      <c r="N4" s="12"/>
    </row>
    <row r="5" spans="1:19" ht="12" customHeight="1">
      <c r="A5" s="21"/>
      <c r="B5" s="2202"/>
      <c r="C5" s="2202"/>
      <c r="D5" s="2202"/>
      <c r="E5" s="587"/>
      <c r="F5" s="587"/>
      <c r="G5" s="587"/>
      <c r="H5" s="587"/>
      <c r="I5" s="587"/>
      <c r="K5" s="587"/>
      <c r="L5" s="587"/>
      <c r="M5" s="48"/>
      <c r="N5" s="12"/>
    </row>
    <row r="6" spans="1:19" ht="12.75" customHeight="1">
      <c r="A6" s="24"/>
      <c r="B6" s="176" t="s">
        <v>471</v>
      </c>
      <c r="C6" s="580"/>
      <c r="D6" s="24"/>
      <c r="E6" s="165"/>
      <c r="F6" s="24"/>
      <c r="G6" s="166"/>
      <c r="J6" s="176" t="s">
        <v>470</v>
      </c>
      <c r="K6" s="12"/>
      <c r="L6" s="167"/>
      <c r="M6" s="167"/>
      <c r="N6" s="12"/>
    </row>
    <row r="7" spans="1:19" ht="13">
      <c r="A7" s="12"/>
      <c r="B7" s="66"/>
      <c r="C7" s="590"/>
      <c r="D7" s="590"/>
      <c r="E7" s="591"/>
      <c r="F7" s="591"/>
      <c r="G7" s="591"/>
      <c r="H7" s="591"/>
      <c r="I7" s="591"/>
      <c r="J7" s="590"/>
      <c r="K7" s="590"/>
      <c r="L7" s="590"/>
      <c r="M7" s="48"/>
      <c r="N7" s="12"/>
    </row>
    <row r="8" spans="1:19" ht="15" customHeight="1">
      <c r="A8" s="12"/>
      <c r="B8" s="12"/>
      <c r="C8" s="12"/>
      <c r="D8" s="12"/>
      <c r="E8" s="12"/>
      <c r="F8" s="12"/>
      <c r="G8" s="12"/>
      <c r="H8" s="12"/>
      <c r="J8" s="592"/>
      <c r="K8" s="12"/>
      <c r="L8" s="12"/>
      <c r="M8" s="12"/>
      <c r="N8" s="12"/>
    </row>
    <row r="9" spans="1:19">
      <c r="A9" s="12"/>
      <c r="B9" s="12"/>
      <c r="C9" s="12"/>
      <c r="D9" s="12"/>
      <c r="E9" s="12"/>
      <c r="F9" s="12"/>
      <c r="G9" s="12"/>
      <c r="H9" s="12"/>
      <c r="I9" s="12"/>
      <c r="J9" s="12"/>
      <c r="K9" s="12"/>
      <c r="L9" s="12"/>
      <c r="M9" s="12"/>
      <c r="N9" s="12"/>
    </row>
    <row r="10" spans="1:19">
      <c r="A10" s="12"/>
      <c r="B10" s="12"/>
      <c r="C10" s="12"/>
      <c r="D10" s="12"/>
      <c r="E10" s="12"/>
      <c r="F10" s="12"/>
      <c r="G10" s="12"/>
      <c r="H10" s="12"/>
      <c r="I10" s="12"/>
      <c r="J10" s="12"/>
      <c r="K10" s="12"/>
      <c r="L10" s="12"/>
      <c r="M10" s="12"/>
      <c r="N10" s="12"/>
    </row>
    <row r="11" spans="1:19">
      <c r="A11" s="12"/>
      <c r="B11" s="12"/>
      <c r="C11" s="12"/>
      <c r="D11" s="12"/>
      <c r="E11" s="12"/>
      <c r="F11" s="12"/>
      <c r="G11" s="12"/>
      <c r="H11" s="12"/>
      <c r="I11" s="12"/>
      <c r="J11" s="12"/>
      <c r="K11" s="12"/>
      <c r="L11" s="12"/>
      <c r="M11" s="12"/>
      <c r="N11" s="12"/>
      <c r="O11" s="891"/>
      <c r="P11" s="891"/>
      <c r="Q11" s="891"/>
      <c r="R11" s="891"/>
      <c r="S11" s="891"/>
    </row>
    <row r="12" spans="1:19">
      <c r="A12" s="12"/>
      <c r="B12" s="12"/>
      <c r="C12" s="12"/>
      <c r="D12" s="12"/>
      <c r="E12" s="12"/>
      <c r="F12" s="12"/>
      <c r="G12" s="12"/>
      <c r="H12" s="12"/>
      <c r="I12" s="12"/>
      <c r="J12" s="12"/>
      <c r="K12" s="12"/>
      <c r="L12" s="12"/>
      <c r="M12" s="12"/>
      <c r="N12" s="12"/>
      <c r="O12" s="891"/>
      <c r="P12" s="891"/>
      <c r="Q12" s="891"/>
      <c r="R12" s="891"/>
      <c r="S12" s="891"/>
    </row>
    <row r="13" spans="1:19">
      <c r="A13" s="12"/>
      <c r="B13" s="12"/>
      <c r="C13" s="12"/>
      <c r="D13" s="12"/>
      <c r="E13" s="12"/>
      <c r="F13" s="12"/>
      <c r="G13" s="12"/>
      <c r="H13" s="12"/>
      <c r="I13" s="12"/>
      <c r="J13" s="12"/>
      <c r="K13" s="12"/>
      <c r="L13" s="12"/>
      <c r="M13" s="12"/>
      <c r="N13" s="12"/>
      <c r="O13" s="891"/>
      <c r="P13" s="891"/>
      <c r="Q13" s="891"/>
      <c r="R13" s="891"/>
      <c r="S13" s="891"/>
    </row>
    <row r="14" spans="1:19">
      <c r="A14" s="12"/>
      <c r="B14" s="12"/>
      <c r="C14" s="12"/>
      <c r="D14" s="12"/>
      <c r="E14" s="12"/>
      <c r="F14" s="12"/>
      <c r="G14" s="12"/>
      <c r="H14" s="12"/>
      <c r="I14" s="12"/>
      <c r="J14" s="12"/>
      <c r="K14" s="12"/>
      <c r="L14" s="12"/>
      <c r="M14" s="12"/>
      <c r="N14" s="12"/>
      <c r="O14" s="891"/>
      <c r="P14" s="891"/>
      <c r="Q14" s="891"/>
      <c r="R14" s="891"/>
      <c r="S14" s="891"/>
    </row>
    <row r="15" spans="1:19">
      <c r="A15" s="12"/>
      <c r="B15" s="12"/>
      <c r="C15" s="12"/>
      <c r="D15" s="12"/>
      <c r="E15" s="12"/>
      <c r="F15" s="12"/>
      <c r="G15" s="12"/>
      <c r="H15" s="12"/>
      <c r="I15" s="12"/>
      <c r="J15" s="12"/>
      <c r="K15" s="12"/>
      <c r="L15" s="12"/>
      <c r="M15" s="12"/>
      <c r="N15" s="12"/>
      <c r="O15" s="891"/>
      <c r="P15" s="891"/>
      <c r="Q15" s="891"/>
      <c r="R15" s="891"/>
      <c r="S15" s="891"/>
    </row>
    <row r="16" spans="1:19">
      <c r="A16" s="12"/>
      <c r="B16" s="12"/>
      <c r="C16" s="12"/>
      <c r="D16" s="12"/>
      <c r="E16" s="12"/>
      <c r="F16" s="12"/>
      <c r="G16" s="12"/>
      <c r="H16" s="12"/>
      <c r="I16" s="12"/>
      <c r="J16" s="12"/>
      <c r="K16" s="12"/>
      <c r="L16" s="12"/>
      <c r="M16" s="12"/>
      <c r="N16" s="12"/>
      <c r="O16" s="891"/>
      <c r="P16" s="891"/>
      <c r="Q16" s="891"/>
      <c r="R16" s="891"/>
      <c r="S16" s="891"/>
    </row>
    <row r="17" spans="1:19">
      <c r="A17" s="12"/>
      <c r="B17" s="12"/>
      <c r="C17" s="12"/>
      <c r="D17" s="12"/>
      <c r="E17" s="12"/>
      <c r="F17" s="12"/>
      <c r="G17" s="12"/>
      <c r="H17" s="12"/>
      <c r="I17" s="12"/>
      <c r="J17" s="12"/>
      <c r="K17" s="12"/>
      <c r="L17" s="12"/>
      <c r="M17" s="12"/>
      <c r="N17" s="12"/>
      <c r="O17" s="891"/>
      <c r="P17" s="891"/>
      <c r="Q17" s="891"/>
      <c r="R17" s="891"/>
      <c r="S17" s="891"/>
    </row>
    <row r="18" spans="1:19">
      <c r="A18" s="12"/>
      <c r="B18" s="12"/>
      <c r="C18" s="12"/>
      <c r="D18" s="12"/>
      <c r="E18" s="12"/>
      <c r="F18" s="12"/>
      <c r="G18" s="12"/>
      <c r="H18" s="12"/>
      <c r="I18" s="12"/>
      <c r="J18" s="12"/>
      <c r="K18" s="12"/>
      <c r="L18" s="12"/>
      <c r="M18" s="12"/>
      <c r="N18" s="12"/>
      <c r="O18" s="891"/>
      <c r="P18" s="891"/>
      <c r="Q18" s="891"/>
      <c r="R18" s="891"/>
      <c r="S18" s="891"/>
    </row>
    <row r="19" spans="1:19">
      <c r="A19" s="12"/>
      <c r="B19" s="12"/>
      <c r="C19" s="12"/>
      <c r="D19" s="12"/>
      <c r="E19" s="12"/>
      <c r="F19" s="12"/>
      <c r="G19" s="12"/>
      <c r="H19" s="12"/>
      <c r="I19" s="12"/>
      <c r="J19" s="12"/>
      <c r="K19" s="12"/>
      <c r="L19" s="12"/>
      <c r="M19" s="12"/>
      <c r="N19" s="12"/>
      <c r="O19" s="891"/>
      <c r="P19" s="891"/>
      <c r="Q19" s="891"/>
      <c r="R19" s="891"/>
      <c r="S19" s="891"/>
    </row>
    <row r="20" spans="1:19">
      <c r="A20" s="12"/>
      <c r="B20" s="12"/>
      <c r="C20" s="12"/>
      <c r="D20" s="12"/>
      <c r="E20" s="12"/>
      <c r="F20" s="12"/>
      <c r="G20" s="12"/>
      <c r="H20" s="12"/>
      <c r="I20" s="12"/>
      <c r="J20" s="12"/>
      <c r="K20" s="12"/>
      <c r="L20" s="12"/>
      <c r="M20" s="12"/>
      <c r="N20" s="12"/>
      <c r="O20" s="891"/>
      <c r="P20" s="891"/>
      <c r="Q20" s="891"/>
      <c r="R20" s="891"/>
      <c r="S20" s="891"/>
    </row>
    <row r="21" spans="1:19">
      <c r="A21" s="12"/>
      <c r="B21" s="12"/>
      <c r="C21" s="12"/>
      <c r="D21" s="12"/>
      <c r="E21" s="12"/>
      <c r="F21" s="12"/>
      <c r="G21" s="12"/>
      <c r="H21" s="12"/>
      <c r="I21" s="12"/>
      <c r="J21" s="12"/>
      <c r="K21" s="12"/>
      <c r="L21" s="12"/>
      <c r="M21" s="12"/>
      <c r="N21" s="12"/>
      <c r="O21" s="891"/>
      <c r="P21" s="891"/>
      <c r="Q21" s="891"/>
      <c r="R21" s="891"/>
      <c r="S21" s="891"/>
    </row>
    <row r="22" spans="1:19">
      <c r="A22" s="12"/>
      <c r="B22" s="12"/>
      <c r="C22" s="12"/>
      <c r="D22" s="12"/>
      <c r="E22" s="12"/>
      <c r="F22" s="12"/>
      <c r="G22" s="12"/>
      <c r="H22" s="12"/>
      <c r="I22" s="12"/>
      <c r="J22" s="12"/>
      <c r="K22" s="12"/>
      <c r="L22" s="12"/>
      <c r="M22" s="12"/>
      <c r="N22" s="12"/>
      <c r="O22" s="891"/>
      <c r="P22" s="891"/>
      <c r="Q22" s="891"/>
      <c r="R22" s="891"/>
      <c r="S22" s="891"/>
    </row>
    <row r="23" spans="1:19">
      <c r="A23" s="12"/>
      <c r="B23" s="12"/>
      <c r="C23" s="12"/>
      <c r="D23" s="12"/>
      <c r="E23" s="12"/>
      <c r="F23" s="12"/>
      <c r="G23" s="12"/>
      <c r="H23" s="12"/>
      <c r="I23" s="12"/>
      <c r="J23" s="12"/>
      <c r="K23" s="12"/>
      <c r="L23" s="12"/>
      <c r="M23" s="12"/>
      <c r="N23" s="12"/>
      <c r="O23" s="891"/>
      <c r="P23" s="891"/>
      <c r="Q23" s="891"/>
      <c r="R23" s="891"/>
      <c r="S23" s="891"/>
    </row>
    <row r="24" spans="1:19">
      <c r="A24" s="12"/>
      <c r="B24" s="12"/>
      <c r="C24" s="12"/>
      <c r="D24" s="12"/>
      <c r="E24" s="12"/>
      <c r="F24" s="12"/>
      <c r="G24" s="12"/>
      <c r="H24" s="12"/>
      <c r="I24" s="12"/>
      <c r="J24" s="12"/>
      <c r="K24" s="12"/>
      <c r="L24" s="12"/>
      <c r="M24" s="12"/>
      <c r="N24" s="12"/>
      <c r="O24" s="891"/>
      <c r="P24" s="891"/>
      <c r="Q24" s="891"/>
      <c r="R24" s="891"/>
      <c r="S24" s="891"/>
    </row>
    <row r="25" spans="1:19">
      <c r="A25" s="12"/>
      <c r="B25" s="12"/>
      <c r="C25" s="12"/>
      <c r="D25" s="12"/>
      <c r="E25" s="12"/>
      <c r="F25" s="12"/>
      <c r="G25" s="12"/>
      <c r="H25" s="12"/>
      <c r="I25" s="12"/>
      <c r="J25" s="12"/>
      <c r="K25" s="12"/>
      <c r="L25" s="12"/>
      <c r="M25" s="12"/>
      <c r="N25" s="12"/>
      <c r="O25" s="891"/>
      <c r="P25" s="891"/>
      <c r="Q25" s="891"/>
      <c r="R25" s="891"/>
      <c r="S25" s="891"/>
    </row>
    <row r="26" spans="1:19">
      <c r="A26" s="12"/>
      <c r="B26" s="12"/>
      <c r="C26" s="12"/>
      <c r="D26" s="12"/>
      <c r="E26" s="12"/>
      <c r="F26" s="12"/>
      <c r="G26" s="12"/>
      <c r="H26" s="12"/>
      <c r="I26" s="12"/>
      <c r="J26" s="12"/>
      <c r="K26" s="12"/>
      <c r="L26" s="12"/>
      <c r="M26" s="12"/>
      <c r="N26" s="12"/>
      <c r="O26" s="891"/>
      <c r="P26" s="891"/>
      <c r="Q26" s="891"/>
      <c r="R26" s="891"/>
      <c r="S26" s="891"/>
    </row>
    <row r="27" spans="1:19">
      <c r="A27" s="12"/>
      <c r="B27" s="12"/>
      <c r="C27" s="12"/>
      <c r="D27" s="12"/>
      <c r="E27" s="12"/>
      <c r="F27" s="12"/>
      <c r="G27" s="12"/>
      <c r="H27" s="12"/>
      <c r="I27" s="12"/>
      <c r="J27" s="12"/>
      <c r="K27" s="12"/>
      <c r="L27" s="12"/>
      <c r="M27" s="12"/>
      <c r="N27" s="12"/>
      <c r="O27" s="891"/>
      <c r="P27" s="891"/>
      <c r="Q27" s="891"/>
      <c r="R27" s="891"/>
      <c r="S27" s="891"/>
    </row>
    <row r="28" spans="1:19">
      <c r="A28" s="12"/>
      <c r="B28" s="12"/>
      <c r="C28" s="12"/>
      <c r="D28" s="12"/>
      <c r="E28" s="12"/>
      <c r="F28" s="12"/>
      <c r="G28" s="12"/>
      <c r="H28" s="12"/>
      <c r="I28" s="12"/>
      <c r="J28" s="12"/>
      <c r="K28" s="12"/>
      <c r="L28" s="12"/>
      <c r="M28" s="12"/>
      <c r="N28" s="12"/>
      <c r="O28" s="891"/>
      <c r="P28" s="891"/>
      <c r="Q28" s="891"/>
      <c r="R28" s="891"/>
      <c r="S28" s="891"/>
    </row>
    <row r="29" spans="1:19">
      <c r="A29" s="12"/>
      <c r="B29" s="12"/>
      <c r="C29" s="12"/>
      <c r="D29" s="12"/>
      <c r="E29" s="12"/>
      <c r="F29" s="12"/>
      <c r="G29" s="12"/>
      <c r="H29" s="12"/>
      <c r="I29" s="12"/>
      <c r="J29" s="12"/>
      <c r="K29" s="12"/>
      <c r="L29" s="12"/>
      <c r="M29" s="12"/>
      <c r="N29" s="12"/>
      <c r="O29" s="891"/>
      <c r="P29" s="891"/>
      <c r="Q29" s="891"/>
      <c r="R29" s="891"/>
      <c r="S29" s="891"/>
    </row>
    <row r="30" spans="1:19">
      <c r="A30" s="12"/>
      <c r="B30" s="12"/>
      <c r="C30" s="12"/>
      <c r="D30" s="12"/>
      <c r="E30" s="12"/>
      <c r="F30" s="12"/>
      <c r="G30" s="12"/>
      <c r="H30" s="12"/>
      <c r="I30" s="12"/>
      <c r="J30" s="12"/>
      <c r="K30" s="12"/>
      <c r="L30" s="12"/>
      <c r="M30" s="12"/>
      <c r="N30" s="12"/>
      <c r="O30" s="891"/>
      <c r="P30" s="891"/>
      <c r="Q30" s="891"/>
      <c r="R30" s="891"/>
      <c r="S30" s="891"/>
    </row>
    <row r="31" spans="1:19">
      <c r="A31" s="12"/>
      <c r="B31" s="12"/>
      <c r="C31" s="12"/>
      <c r="D31" s="12"/>
      <c r="E31" s="12"/>
      <c r="F31" s="12"/>
      <c r="G31" s="12"/>
      <c r="H31" s="12"/>
      <c r="I31" s="12"/>
      <c r="J31" s="12"/>
      <c r="K31" s="12"/>
      <c r="L31" s="12"/>
      <c r="M31" s="12"/>
      <c r="N31" s="12"/>
      <c r="O31" s="891"/>
      <c r="P31" s="891"/>
      <c r="Q31" s="891"/>
      <c r="R31" s="891"/>
      <c r="S31" s="891"/>
    </row>
    <row r="32" spans="1:19">
      <c r="A32" s="12"/>
      <c r="B32" s="12"/>
      <c r="C32" s="12"/>
      <c r="D32" s="12"/>
      <c r="E32" s="12"/>
      <c r="F32" s="12"/>
      <c r="G32" s="12"/>
      <c r="H32" s="12"/>
      <c r="I32" s="12"/>
      <c r="J32" s="12"/>
      <c r="K32" s="12"/>
      <c r="L32" s="12"/>
      <c r="M32" s="12"/>
      <c r="N32" s="12"/>
      <c r="O32" s="891"/>
      <c r="P32" s="891"/>
      <c r="Q32" s="891"/>
      <c r="R32" s="891"/>
      <c r="S32" s="891"/>
    </row>
    <row r="33" spans="1:19">
      <c r="A33" s="12"/>
      <c r="B33" s="12"/>
      <c r="C33" s="12"/>
      <c r="D33" s="12"/>
      <c r="E33" s="12"/>
      <c r="F33" s="12"/>
      <c r="G33" s="12"/>
      <c r="H33" s="12"/>
      <c r="I33" s="12"/>
      <c r="J33" s="12"/>
      <c r="K33" s="12"/>
      <c r="L33" s="12"/>
      <c r="M33" s="12"/>
      <c r="N33" s="12"/>
      <c r="O33" s="891"/>
      <c r="P33" s="891"/>
      <c r="Q33" s="891"/>
      <c r="R33" s="891"/>
      <c r="S33" s="891"/>
    </row>
    <row r="34" spans="1:19">
      <c r="A34" s="12"/>
      <c r="B34" s="12"/>
      <c r="C34" s="12"/>
      <c r="D34" s="12"/>
      <c r="E34" s="12"/>
      <c r="F34" s="12"/>
      <c r="G34" s="12"/>
      <c r="H34" s="12"/>
      <c r="I34" s="12"/>
      <c r="J34" s="12"/>
      <c r="K34" s="12"/>
      <c r="L34" s="12"/>
      <c r="M34" s="12"/>
      <c r="N34" s="12"/>
      <c r="O34" s="891"/>
      <c r="P34" s="891"/>
      <c r="Q34" s="891"/>
      <c r="R34" s="891"/>
      <c r="S34" s="891"/>
    </row>
    <row r="35" spans="1:19">
      <c r="A35" s="12"/>
      <c r="B35" s="12"/>
      <c r="C35" s="12"/>
      <c r="D35" s="12"/>
      <c r="E35" s="12"/>
      <c r="F35" s="12"/>
      <c r="G35" s="12"/>
      <c r="H35" s="12"/>
      <c r="I35" s="12"/>
      <c r="J35" s="12"/>
      <c r="K35" s="12"/>
      <c r="L35" s="12"/>
      <c r="M35" s="12"/>
      <c r="N35" s="12"/>
      <c r="O35" s="891"/>
      <c r="P35" s="891"/>
      <c r="Q35" s="891"/>
      <c r="R35" s="891"/>
      <c r="S35" s="891"/>
    </row>
    <row r="36" spans="1:19" ht="15" customHeight="1">
      <c r="A36" s="12"/>
      <c r="B36" s="12"/>
      <c r="C36" s="12"/>
      <c r="D36" s="12"/>
      <c r="E36" s="12"/>
      <c r="F36" s="12"/>
      <c r="G36" s="12"/>
      <c r="H36" s="12"/>
      <c r="I36" s="12"/>
      <c r="J36" s="12"/>
      <c r="K36" s="12"/>
      <c r="L36" s="12"/>
      <c r="M36" s="12"/>
      <c r="N36" s="12"/>
      <c r="O36" s="891"/>
      <c r="P36" s="891"/>
      <c r="Q36" s="891"/>
      <c r="R36" s="891"/>
      <c r="S36" s="891"/>
    </row>
    <row r="37" spans="1:19" ht="15" hidden="1" customHeight="1">
      <c r="A37" s="12"/>
      <c r="B37" s="12"/>
      <c r="C37" s="12"/>
      <c r="D37" s="12"/>
      <c r="E37" s="12"/>
      <c r="F37" s="12"/>
      <c r="G37" s="12"/>
      <c r="H37" s="12"/>
      <c r="I37" s="12"/>
      <c r="J37" s="12"/>
      <c r="K37" s="12"/>
      <c r="L37" s="12"/>
      <c r="M37" s="12"/>
      <c r="N37" s="12"/>
      <c r="O37" s="891"/>
      <c r="P37" s="891"/>
      <c r="Q37" s="891"/>
      <c r="R37" s="891"/>
      <c r="S37" s="891"/>
    </row>
    <row r="38" spans="1:19" ht="15" hidden="1" customHeight="1">
      <c r="A38" s="12"/>
      <c r="B38" s="12"/>
      <c r="C38" s="12"/>
      <c r="D38" s="12"/>
      <c r="E38" s="12"/>
      <c r="F38" s="12"/>
      <c r="G38" s="12"/>
      <c r="H38" s="12"/>
      <c r="I38" s="12"/>
      <c r="J38" s="12"/>
      <c r="K38" s="12"/>
      <c r="L38" s="12"/>
      <c r="M38" s="12"/>
      <c r="N38" s="12"/>
      <c r="O38" s="891"/>
      <c r="P38" s="891"/>
      <c r="Q38" s="891"/>
      <c r="R38" s="891"/>
      <c r="S38" s="891"/>
    </row>
    <row r="39" spans="1:19" ht="15" customHeight="1">
      <c r="A39" s="12"/>
      <c r="B39" s="12"/>
      <c r="C39" s="12"/>
      <c r="D39" s="12"/>
      <c r="E39" s="12"/>
      <c r="F39" s="12"/>
      <c r="G39" s="12"/>
      <c r="H39" s="12"/>
      <c r="I39" s="12"/>
      <c r="J39" s="12"/>
      <c r="K39" s="12"/>
      <c r="L39" s="12"/>
      <c r="M39" s="12"/>
      <c r="N39" s="12"/>
      <c r="O39" s="891"/>
      <c r="P39" s="891"/>
      <c r="Q39" s="891"/>
      <c r="R39" s="891"/>
      <c r="S39" s="891"/>
    </row>
    <row r="40" spans="1:19" ht="21.75" customHeight="1">
      <c r="A40" s="12"/>
      <c r="B40" s="512"/>
      <c r="C40" s="12"/>
      <c r="D40" s="12"/>
      <c r="E40" s="12"/>
      <c r="F40" s="12"/>
      <c r="G40" s="12"/>
      <c r="H40" s="12"/>
      <c r="I40" s="12"/>
      <c r="J40" s="12"/>
      <c r="K40" s="12"/>
      <c r="L40" s="9"/>
      <c r="M40" s="28"/>
      <c r="N40" s="9"/>
    </row>
    <row r="41" spans="1:19" ht="12.75" customHeight="1">
      <c r="A41" s="29"/>
      <c r="B41" s="2209" t="s">
        <v>269</v>
      </c>
      <c r="C41" s="2209"/>
      <c r="D41" s="2209"/>
      <c r="E41" s="2209"/>
      <c r="F41" s="2209"/>
      <c r="G41" s="2209"/>
      <c r="H41" s="1510"/>
      <c r="I41" s="2209" t="s">
        <v>437</v>
      </c>
      <c r="J41" s="2209"/>
      <c r="K41" s="2209"/>
      <c r="L41" s="2209"/>
      <c r="M41" s="2209"/>
      <c r="N41" s="2209"/>
      <c r="O41" s="1510"/>
    </row>
    <row r="42" spans="1:19">
      <c r="N42" s="9" t="s">
        <v>30</v>
      </c>
    </row>
    <row r="43" spans="1:19">
      <c r="N43" s="11" t="s">
        <v>521</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4296875" defaultRowHeight="12.5"/>
  <cols>
    <col min="1" max="1" width="3.453125" style="8" hidden="1" customWidth="1"/>
    <col min="2" max="2" width="12.54296875" style="8"/>
    <col min="3" max="3" width="10.7265625" style="8" customWidth="1"/>
    <col min="4" max="4" width="9.54296875" style="8" customWidth="1"/>
    <col min="5" max="5" width="8.26953125" style="8" customWidth="1"/>
    <col min="6" max="6" width="7.26953125" style="8" customWidth="1"/>
    <col min="7" max="7" width="10.7265625" style="8" customWidth="1"/>
    <col min="8" max="8" width="9.7265625" style="8" customWidth="1"/>
    <col min="9" max="9" width="8.26953125" style="8" customWidth="1"/>
    <col min="10" max="10" width="10.7265625" style="8" customWidth="1"/>
    <col min="11" max="11" width="9.7265625" style="8" customWidth="1"/>
    <col min="12" max="12" width="8.26953125" style="8" customWidth="1"/>
    <col min="13" max="13" width="10.7265625" style="8" customWidth="1"/>
    <col min="14" max="14" width="9.7265625" style="8" customWidth="1"/>
    <col min="15" max="15" width="8.26953125" style="8" customWidth="1"/>
    <col min="16" max="16" width="11.1796875" style="8" customWidth="1"/>
    <col min="17" max="17" width="11.1796875" style="231" customWidth="1"/>
    <col min="18" max="24" width="11.1796875" style="812" customWidth="1"/>
    <col min="25" max="30" width="11.1796875" style="18" customWidth="1"/>
    <col min="31" max="16384" width="12.54296875" style="18"/>
  </cols>
  <sheetData>
    <row r="1" spans="1:23" ht="31.5" customHeight="1">
      <c r="A1" s="139"/>
      <c r="B1" s="31"/>
      <c r="C1" s="32"/>
      <c r="D1" s="32"/>
      <c r="E1" s="32"/>
      <c r="F1" s="32"/>
      <c r="G1" s="32"/>
      <c r="H1" s="32"/>
      <c r="I1" s="32"/>
      <c r="J1" s="32"/>
      <c r="K1" s="33"/>
      <c r="L1" s="33"/>
      <c r="M1" s="33"/>
      <c r="N1" s="33"/>
      <c r="O1" s="17" t="s">
        <v>501</v>
      </c>
      <c r="P1" s="18"/>
      <c r="Q1" s="812"/>
      <c r="U1" s="831"/>
    </row>
    <row r="2" spans="1:23" ht="24" customHeight="1">
      <c r="A2" s="139"/>
      <c r="B2" s="68" t="s">
        <v>224</v>
      </c>
      <c r="C2" s="139"/>
      <c r="D2" s="139"/>
      <c r="E2" s="139"/>
      <c r="F2" s="139"/>
      <c r="G2" s="139"/>
      <c r="H2" s="139"/>
      <c r="I2" s="139"/>
      <c r="J2" s="139"/>
      <c r="K2" s="139"/>
      <c r="L2" s="139"/>
      <c r="M2" s="139"/>
      <c r="N2" s="139"/>
      <c r="O2" s="139"/>
      <c r="P2" s="139"/>
      <c r="Q2" s="819"/>
    </row>
    <row r="3" spans="1:23" ht="15" customHeight="1">
      <c r="A3" s="139"/>
      <c r="B3" s="22" t="s">
        <v>22</v>
      </c>
      <c r="C3" s="78"/>
      <c r="D3" s="79"/>
      <c r="E3" s="79"/>
      <c r="F3" s="79"/>
      <c r="G3" s="79"/>
      <c r="H3" s="79"/>
      <c r="I3" s="79"/>
      <c r="J3" s="79"/>
      <c r="K3" s="79"/>
      <c r="L3" s="79"/>
      <c r="M3" s="79"/>
      <c r="N3" s="79"/>
      <c r="O3" s="79"/>
      <c r="P3" s="79"/>
      <c r="Q3" s="819"/>
      <c r="U3" s="836"/>
      <c r="V3" s="836"/>
      <c r="W3" s="836"/>
    </row>
    <row r="4" spans="1:23" ht="25.5" customHeight="1">
      <c r="A4" s="139"/>
      <c r="B4" s="2190" t="s">
        <v>37</v>
      </c>
      <c r="C4" s="2190"/>
      <c r="D4" s="139"/>
      <c r="E4" s="139"/>
      <c r="F4" s="139"/>
      <c r="G4" s="139"/>
      <c r="H4" s="139"/>
      <c r="I4" s="139"/>
      <c r="J4" s="139"/>
      <c r="K4" s="139"/>
      <c r="L4" s="139"/>
      <c r="M4" s="139"/>
      <c r="N4" s="139"/>
      <c r="O4" s="139"/>
      <c r="P4" s="139"/>
      <c r="Q4" s="819"/>
    </row>
    <row r="5" spans="1:23" ht="16.5" customHeight="1">
      <c r="A5" s="139"/>
      <c r="B5" s="2212" t="s">
        <v>24</v>
      </c>
      <c r="C5" s="2215" t="s">
        <v>225</v>
      </c>
      <c r="D5" s="2216"/>
      <c r="E5" s="2216"/>
      <c r="F5" s="2216"/>
      <c r="G5" s="2216"/>
      <c r="H5" s="2216"/>
      <c r="I5" s="2216"/>
      <c r="J5" s="2216"/>
      <c r="K5" s="2216"/>
      <c r="L5" s="2216"/>
      <c r="M5" s="2216"/>
      <c r="N5" s="2216"/>
      <c r="O5" s="2217"/>
      <c r="P5" s="483"/>
      <c r="Q5" s="819"/>
    </row>
    <row r="6" spans="1:23" ht="16.5" customHeight="1">
      <c r="A6" s="139"/>
      <c r="B6" s="2213"/>
      <c r="C6" s="2218" t="s">
        <v>26</v>
      </c>
      <c r="D6" s="2210"/>
      <c r="E6" s="2210"/>
      <c r="F6" s="2210"/>
      <c r="G6" s="2216" t="s">
        <v>31</v>
      </c>
      <c r="H6" s="2216"/>
      <c r="I6" s="2216"/>
      <c r="J6" s="2216" t="s">
        <v>32</v>
      </c>
      <c r="K6" s="2216"/>
      <c r="L6" s="2216"/>
      <c r="M6" s="2219" t="s">
        <v>226</v>
      </c>
      <c r="N6" s="2219"/>
      <c r="O6" s="2220"/>
      <c r="P6" s="484"/>
      <c r="Q6" s="837"/>
    </row>
    <row r="7" spans="1:23" ht="24" customHeight="1">
      <c r="A7" s="139"/>
      <c r="B7" s="2213"/>
      <c r="C7" s="2218" t="s">
        <v>26</v>
      </c>
      <c r="D7" s="2210" t="s">
        <v>227</v>
      </c>
      <c r="E7" s="2210"/>
      <c r="F7" s="2210" t="s">
        <v>228</v>
      </c>
      <c r="G7" s="2210" t="s">
        <v>26</v>
      </c>
      <c r="H7" s="2210" t="s">
        <v>227</v>
      </c>
      <c r="I7" s="2210"/>
      <c r="J7" s="2210" t="s">
        <v>26</v>
      </c>
      <c r="K7" s="2210" t="s">
        <v>227</v>
      </c>
      <c r="L7" s="2210"/>
      <c r="M7" s="2210" t="s">
        <v>26</v>
      </c>
      <c r="N7" s="2210" t="s">
        <v>227</v>
      </c>
      <c r="O7" s="2211"/>
      <c r="P7" s="485"/>
      <c r="Q7" s="837"/>
    </row>
    <row r="8" spans="1:23" ht="13.5" customHeight="1">
      <c r="A8" s="139"/>
      <c r="B8" s="2213"/>
      <c r="C8" s="2218"/>
      <c r="D8" s="486" t="s">
        <v>27</v>
      </c>
      <c r="E8" s="486" t="s">
        <v>28</v>
      </c>
      <c r="F8" s="2210"/>
      <c r="G8" s="2210"/>
      <c r="H8" s="486" t="s">
        <v>27</v>
      </c>
      <c r="I8" s="486" t="s">
        <v>28</v>
      </c>
      <c r="J8" s="2210"/>
      <c r="K8" s="486" t="s">
        <v>27</v>
      </c>
      <c r="L8" s="486" t="s">
        <v>28</v>
      </c>
      <c r="M8" s="2210"/>
      <c r="N8" s="486" t="s">
        <v>27</v>
      </c>
      <c r="O8" s="487" t="s">
        <v>28</v>
      </c>
      <c r="P8" s="485"/>
      <c r="Q8" s="837"/>
    </row>
    <row r="9" spans="1:23">
      <c r="A9" s="139"/>
      <c r="B9" s="2214"/>
      <c r="C9" s="1085">
        <v>1</v>
      </c>
      <c r="D9" s="1086">
        <v>2</v>
      </c>
      <c r="E9" s="1086">
        <v>3</v>
      </c>
      <c r="F9" s="1087">
        <v>4</v>
      </c>
      <c r="G9" s="1086">
        <v>5</v>
      </c>
      <c r="H9" s="1086">
        <v>6</v>
      </c>
      <c r="I9" s="1086">
        <v>7</v>
      </c>
      <c r="J9" s="1086">
        <v>8</v>
      </c>
      <c r="K9" s="1086">
        <v>9</v>
      </c>
      <c r="L9" s="1086">
        <v>10</v>
      </c>
      <c r="M9" s="1086">
        <v>11</v>
      </c>
      <c r="N9" s="1086">
        <v>12</v>
      </c>
      <c r="O9" s="1088">
        <v>13</v>
      </c>
      <c r="P9" s="488"/>
      <c r="Q9" s="837"/>
    </row>
    <row r="10" spans="1:23" hidden="1">
      <c r="A10" s="139"/>
      <c r="B10" s="87">
        <v>41640</v>
      </c>
      <c r="C10" s="1181">
        <v>92429.345337999999</v>
      </c>
      <c r="D10" s="1182"/>
      <c r="E10" s="1183" t="s">
        <v>73</v>
      </c>
      <c r="F10" s="1184"/>
      <c r="G10" s="1181">
        <v>49453.611519999999</v>
      </c>
      <c r="H10" s="1182"/>
      <c r="I10" s="1183"/>
      <c r="J10" s="1181">
        <v>42975.733818000001</v>
      </c>
      <c r="K10" s="1182"/>
      <c r="L10" s="1183"/>
      <c r="M10" s="1181">
        <v>6711.8733979999997</v>
      </c>
      <c r="N10" s="1182"/>
      <c r="O10" s="1185"/>
      <c r="Q10" s="838"/>
    </row>
    <row r="11" spans="1:23" hidden="1">
      <c r="A11" s="139"/>
      <c r="B11" s="85">
        <v>41671</v>
      </c>
      <c r="C11" s="1181">
        <v>92251.767099999997</v>
      </c>
      <c r="D11" s="1186">
        <v>-177.57823800000187</v>
      </c>
      <c r="E11" s="1187">
        <v>-0.19212322379935223</v>
      </c>
      <c r="F11" s="1184"/>
      <c r="G11" s="1181">
        <v>49404.466464999998</v>
      </c>
      <c r="H11" s="1186">
        <v>-49.145055000000866</v>
      </c>
      <c r="I11" s="1187">
        <v>-9.9376068783420715E-2</v>
      </c>
      <c r="J11" s="1181">
        <v>42847.300635</v>
      </c>
      <c r="K11" s="1186">
        <v>-128.43318300000101</v>
      </c>
      <c r="L11" s="1187">
        <v>-0.29885047116102509</v>
      </c>
      <c r="M11" s="1181">
        <v>6676.7419399999999</v>
      </c>
      <c r="N11" s="1186">
        <v>-35.131457999999839</v>
      </c>
      <c r="O11" s="1188">
        <v>-0.52342253670142669</v>
      </c>
      <c r="Q11" s="838"/>
    </row>
    <row r="12" spans="1:23" hidden="1">
      <c r="A12" s="139"/>
      <c r="B12" s="85">
        <v>41699</v>
      </c>
      <c r="C12" s="1181">
        <v>91653.422741999995</v>
      </c>
      <c r="D12" s="1186">
        <v>-598.3443580000021</v>
      </c>
      <c r="E12" s="1187">
        <v>-0.64859934590890034</v>
      </c>
      <c r="F12" s="1184"/>
      <c r="G12" s="1181">
        <v>48880.421411999996</v>
      </c>
      <c r="H12" s="1186">
        <v>-524.04505300000164</v>
      </c>
      <c r="I12" s="1187">
        <v>-1.0607240407529857</v>
      </c>
      <c r="J12" s="1181">
        <v>42773.001329999999</v>
      </c>
      <c r="K12" s="1186">
        <v>-74.299305000000459</v>
      </c>
      <c r="L12" s="1187">
        <v>-0.17340486774867855</v>
      </c>
      <c r="M12" s="1181">
        <v>6594.2634740000003</v>
      </c>
      <c r="N12" s="1186">
        <v>-82.478465999999571</v>
      </c>
      <c r="O12" s="1188">
        <v>-1.2353100769984167</v>
      </c>
      <c r="Q12" s="838"/>
    </row>
    <row r="13" spans="1:23" hidden="1">
      <c r="A13" s="18"/>
      <c r="B13" s="85">
        <v>41730</v>
      </c>
      <c r="C13" s="1181">
        <v>90724.901169999983</v>
      </c>
      <c r="D13" s="1186">
        <v>-928.52157200001238</v>
      </c>
      <c r="E13" s="1187">
        <v>-1.0130789928203294</v>
      </c>
      <c r="F13" s="1184"/>
      <c r="G13" s="1181">
        <v>48545.50746299998</v>
      </c>
      <c r="H13" s="1186">
        <v>-334.91394900001615</v>
      </c>
      <c r="I13" s="1187">
        <v>-0.6851699296475291</v>
      </c>
      <c r="J13" s="1181">
        <v>42179.393707000003</v>
      </c>
      <c r="K13" s="1186">
        <v>-593.60762299999624</v>
      </c>
      <c r="L13" s="1187">
        <v>-1.3878091425481838</v>
      </c>
      <c r="M13" s="1181">
        <v>6368.158246</v>
      </c>
      <c r="N13" s="1186">
        <v>-226.10522800000035</v>
      </c>
      <c r="O13" s="1188">
        <v>-3.4288170148416537</v>
      </c>
      <c r="Q13" s="838"/>
    </row>
    <row r="14" spans="1:23" hidden="1">
      <c r="A14" s="226"/>
      <c r="B14" s="85">
        <v>41760</v>
      </c>
      <c r="C14" s="1181">
        <v>91655.064815000005</v>
      </c>
      <c r="D14" s="1186">
        <v>930.16364500002237</v>
      </c>
      <c r="E14" s="1187">
        <v>1.0252572700598321</v>
      </c>
      <c r="F14" s="1184"/>
      <c r="G14" s="1181">
        <v>49036.996354000003</v>
      </c>
      <c r="H14" s="1186">
        <v>491.4888910000227</v>
      </c>
      <c r="I14" s="1187">
        <v>1.0124291962023917</v>
      </c>
      <c r="J14" s="1181">
        <v>42618.068461000003</v>
      </c>
      <c r="K14" s="1186">
        <v>438.67475399999967</v>
      </c>
      <c r="L14" s="1187">
        <v>1.0400214783722652</v>
      </c>
      <c r="M14" s="1181">
        <v>6367.0415599999997</v>
      </c>
      <c r="N14" s="1186">
        <v>-1.1166860000002998</v>
      </c>
      <c r="O14" s="1188">
        <v>-1.7535462481663648E-2</v>
      </c>
      <c r="Q14" s="838"/>
    </row>
    <row r="15" spans="1:23" hidden="1">
      <c r="B15" s="85">
        <v>41791</v>
      </c>
      <c r="C15" s="1181">
        <v>91633.537905999998</v>
      </c>
      <c r="D15" s="1186">
        <v>-21.526909000007436</v>
      </c>
      <c r="E15" s="1187">
        <v>-2.3486873358780719E-2</v>
      </c>
      <c r="F15" s="1184"/>
      <c r="G15" s="1181">
        <v>49108.096545</v>
      </c>
      <c r="H15" s="1186">
        <v>71.100190999997722</v>
      </c>
      <c r="I15" s="1187">
        <v>0.14499295692322314</v>
      </c>
      <c r="J15" s="1181">
        <v>42525.441360999997</v>
      </c>
      <c r="K15" s="1186">
        <v>-92.627100000005157</v>
      </c>
      <c r="L15" s="1187">
        <v>-0.21734232297451178</v>
      </c>
      <c r="M15" s="1181">
        <v>6314.0542390000001</v>
      </c>
      <c r="N15" s="1186">
        <v>-52.987320999999611</v>
      </c>
      <c r="O15" s="1188">
        <v>-0.83221258257343023</v>
      </c>
      <c r="Q15" s="838"/>
    </row>
    <row r="16" spans="1:23" hidden="1">
      <c r="B16" s="85">
        <v>41821</v>
      </c>
      <c r="C16" s="1181">
        <v>89320.920773000005</v>
      </c>
      <c r="D16" s="1186">
        <v>-2312.6171329999925</v>
      </c>
      <c r="E16" s="1187">
        <v>-2.5237671553971142</v>
      </c>
      <c r="F16" s="1184"/>
      <c r="G16" s="1181">
        <v>47861.124686999996</v>
      </c>
      <c r="H16" s="1186">
        <v>-1246.9718580000044</v>
      </c>
      <c r="I16" s="1187">
        <v>-2.5392388337783505</v>
      </c>
      <c r="J16" s="1181">
        <v>41459.796086000009</v>
      </c>
      <c r="K16" s="1186">
        <v>-1065.645274999988</v>
      </c>
      <c r="L16" s="1187">
        <v>-2.5059005642144592</v>
      </c>
      <c r="M16" s="1181">
        <v>5781.2004450000013</v>
      </c>
      <c r="N16" s="1186">
        <v>-532.85379399999874</v>
      </c>
      <c r="O16" s="1188">
        <v>-8.4391703623437753</v>
      </c>
      <c r="Q16" s="838"/>
    </row>
    <row r="17" spans="1:24" hidden="1">
      <c r="B17" s="85">
        <v>41852</v>
      </c>
      <c r="C17" s="1181">
        <v>89481.931521999999</v>
      </c>
      <c r="D17" s="1186">
        <v>161.01074899999367</v>
      </c>
      <c r="E17" s="1187">
        <v>0.18026095970191131</v>
      </c>
      <c r="F17" s="1184"/>
      <c r="G17" s="1181">
        <v>47713.142</v>
      </c>
      <c r="H17" s="1186">
        <v>-147.98268699999608</v>
      </c>
      <c r="I17" s="1187">
        <v>-0.30919182941848211</v>
      </c>
      <c r="J17" s="1181">
        <v>41768.789521999999</v>
      </c>
      <c r="K17" s="1186">
        <v>308.99343599998974</v>
      </c>
      <c r="L17" s="1187">
        <v>0.74528450491904252</v>
      </c>
      <c r="M17" s="1181">
        <v>6104.1298160000006</v>
      </c>
      <c r="N17" s="1186">
        <v>322.92937099999926</v>
      </c>
      <c r="O17" s="1188">
        <v>5.5858532163383448</v>
      </c>
      <c r="Q17" s="838"/>
    </row>
    <row r="18" spans="1:24" hidden="1">
      <c r="B18" s="85">
        <v>41883</v>
      </c>
      <c r="C18" s="1181">
        <v>88338.517491000006</v>
      </c>
      <c r="D18" s="1186">
        <v>-1143.414030999993</v>
      </c>
      <c r="E18" s="1187">
        <v>-1.2778155450509845</v>
      </c>
      <c r="F18" s="1184"/>
      <c r="G18" s="1181">
        <v>47092.525674000004</v>
      </c>
      <c r="H18" s="1186">
        <v>-620.61632599999575</v>
      </c>
      <c r="I18" s="1187">
        <v>-1.3007240772364053</v>
      </c>
      <c r="J18" s="1181">
        <v>41245.991817000002</v>
      </c>
      <c r="K18" s="1186">
        <v>-522.79770499999722</v>
      </c>
      <c r="L18" s="1187">
        <v>-1.2516467701910177</v>
      </c>
      <c r="M18" s="1181">
        <v>5881.8165669999998</v>
      </c>
      <c r="N18" s="1186">
        <v>-222.31324900000072</v>
      </c>
      <c r="O18" s="1188">
        <v>-3.6420137792167933</v>
      </c>
      <c r="Q18" s="838"/>
    </row>
    <row r="19" spans="1:24" hidden="1">
      <c r="B19" s="85">
        <v>41913</v>
      </c>
      <c r="C19" s="1181">
        <v>87715.207536000002</v>
      </c>
      <c r="D19" s="1186">
        <v>-623.30995500000427</v>
      </c>
      <c r="E19" s="1187">
        <v>-0.70559250110067506</v>
      </c>
      <c r="F19" s="1184"/>
      <c r="G19" s="1181">
        <v>46742.799853000004</v>
      </c>
      <c r="H19" s="1186">
        <v>-349.725821</v>
      </c>
      <c r="I19" s="1187">
        <v>-0.74263551592240296</v>
      </c>
      <c r="J19" s="1181">
        <v>40972.407682999998</v>
      </c>
      <c r="K19" s="1186">
        <v>-273.58413400000427</v>
      </c>
      <c r="L19" s="1187">
        <v>-0.66329871570028165</v>
      </c>
      <c r="M19" s="1181">
        <v>5827.4036900000001</v>
      </c>
      <c r="N19" s="1186">
        <v>-54.412876999999753</v>
      </c>
      <c r="O19" s="1188">
        <v>-0.92510326325516212</v>
      </c>
      <c r="Q19" s="838"/>
    </row>
    <row r="20" spans="1:24" hidden="1">
      <c r="B20" s="85">
        <v>41944</v>
      </c>
      <c r="C20" s="1181">
        <v>87228.714000000007</v>
      </c>
      <c r="D20" s="1186">
        <v>-486.49353599999449</v>
      </c>
      <c r="E20" s="1187">
        <v>-0.55462849563495387</v>
      </c>
      <c r="F20" s="1184"/>
      <c r="G20" s="1181">
        <v>46647.731858000006</v>
      </c>
      <c r="H20" s="1186">
        <v>-95.067994999997609</v>
      </c>
      <c r="I20" s="1187">
        <v>-0.20338532415468055</v>
      </c>
      <c r="J20" s="1181">
        <v>40580.982142000001</v>
      </c>
      <c r="K20" s="1186">
        <v>-391.42554099999688</v>
      </c>
      <c r="L20" s="1187">
        <v>-0.95533936894415061</v>
      </c>
      <c r="M20" s="1181">
        <v>5751.5472730000001</v>
      </c>
      <c r="N20" s="1186">
        <v>-75.856416999999965</v>
      </c>
      <c r="O20" s="1188">
        <v>-1.3017189306821468</v>
      </c>
      <c r="Q20" s="838"/>
    </row>
    <row r="21" spans="1:24" hidden="1">
      <c r="B21" s="85">
        <v>41974</v>
      </c>
      <c r="C21" s="1181">
        <v>86985.278416000001</v>
      </c>
      <c r="D21" s="1186">
        <v>-243.4355840000062</v>
      </c>
      <c r="E21" s="1187">
        <v>-0.27907735060728533</v>
      </c>
      <c r="F21" s="1189"/>
      <c r="G21" s="1181">
        <v>46456.506941</v>
      </c>
      <c r="H21" s="1186">
        <v>-191.22491700000683</v>
      </c>
      <c r="I21" s="1187">
        <v>-0.40993400832887888</v>
      </c>
      <c r="J21" s="1181">
        <v>40528.771475000001</v>
      </c>
      <c r="K21" s="1186">
        <v>-52.210666999999376</v>
      </c>
      <c r="L21" s="1187">
        <v>-0.12865796795480469</v>
      </c>
      <c r="M21" s="1181">
        <v>5708.0067939999999</v>
      </c>
      <c r="N21" s="1186">
        <v>-43.540479000000232</v>
      </c>
      <c r="O21" s="1188">
        <v>-0.75702201396128954</v>
      </c>
      <c r="Q21" s="838"/>
      <c r="W21" s="835"/>
      <c r="X21" s="831"/>
    </row>
    <row r="22" spans="1:24" hidden="1">
      <c r="A22" s="139"/>
      <c r="B22" s="97">
        <v>42005</v>
      </c>
      <c r="C22" s="1190">
        <v>87908.673551999993</v>
      </c>
      <c r="D22" s="1191">
        <v>923.39513599999191</v>
      </c>
      <c r="E22" s="1192">
        <v>1.0615533488137268</v>
      </c>
      <c r="F22" s="1184"/>
      <c r="G22" s="1190">
        <v>47010.445329999995</v>
      </c>
      <c r="H22" s="1191">
        <v>553.93838899999537</v>
      </c>
      <c r="I22" s="1192">
        <v>1.1923806275480417</v>
      </c>
      <c r="J22" s="1190">
        <v>40898.228221999998</v>
      </c>
      <c r="K22" s="1191">
        <v>369.45674699999654</v>
      </c>
      <c r="L22" s="1192">
        <v>0.91159128084574281</v>
      </c>
      <c r="M22" s="1190">
        <v>5772.7151809999996</v>
      </c>
      <c r="N22" s="1191">
        <v>64.708386999999675</v>
      </c>
      <c r="O22" s="1193">
        <v>1.1336424313302891</v>
      </c>
      <c r="Q22" s="838"/>
      <c r="W22" s="835"/>
      <c r="X22" s="831"/>
    </row>
    <row r="23" spans="1:24" hidden="1">
      <c r="A23" s="139"/>
      <c r="B23" s="85">
        <v>42036</v>
      </c>
      <c r="C23" s="1181">
        <v>86628.946297000002</v>
      </c>
      <c r="D23" s="1186">
        <v>-1279.7272549999907</v>
      </c>
      <c r="E23" s="1187">
        <v>-1.4557462913406407</v>
      </c>
      <c r="F23" s="1184"/>
      <c r="G23" s="1181">
        <v>46570.529411000003</v>
      </c>
      <c r="H23" s="1186">
        <v>-439.91591899999185</v>
      </c>
      <c r="I23" s="1187">
        <v>-0.93578334753458903</v>
      </c>
      <c r="J23" s="1181">
        <v>40058.416885999999</v>
      </c>
      <c r="K23" s="1186">
        <v>-839.81133599999885</v>
      </c>
      <c r="L23" s="1187">
        <v>-2.053417403417606</v>
      </c>
      <c r="M23" s="1181">
        <v>5679.0110350000004</v>
      </c>
      <c r="N23" s="1186">
        <v>-93.704145999999128</v>
      </c>
      <c r="O23" s="1188">
        <v>-1.6232248268269296</v>
      </c>
      <c r="Q23" s="838"/>
      <c r="W23" s="835"/>
      <c r="X23" s="831"/>
    </row>
    <row r="24" spans="1:24" hidden="1">
      <c r="A24" s="139"/>
      <c r="B24" s="85">
        <v>42064</v>
      </c>
      <c r="C24" s="1181">
        <v>86008.568134999994</v>
      </c>
      <c r="D24" s="1186">
        <v>-620.37816200000816</v>
      </c>
      <c r="E24" s="1187">
        <v>-0.71613264216915917</v>
      </c>
      <c r="F24" s="1184"/>
      <c r="G24" s="1181">
        <v>46274.995099999993</v>
      </c>
      <c r="H24" s="1186">
        <v>-295.53431100001035</v>
      </c>
      <c r="I24" s="1187">
        <v>-0.63459512858834899</v>
      </c>
      <c r="J24" s="1181">
        <v>39733.573035000001</v>
      </c>
      <c r="K24" s="1186">
        <v>-324.84385099999781</v>
      </c>
      <c r="L24" s="1187">
        <v>-0.81092533417996204</v>
      </c>
      <c r="M24" s="1181">
        <v>5565.4789739999997</v>
      </c>
      <c r="N24" s="1186">
        <v>-113.53206100000079</v>
      </c>
      <c r="O24" s="1188">
        <v>-1.9991519703042941</v>
      </c>
      <c r="Q24" s="838"/>
      <c r="W24" s="835"/>
      <c r="X24" s="831"/>
    </row>
    <row r="25" spans="1:24" hidden="1">
      <c r="A25" s="18"/>
      <c r="B25" s="85">
        <v>42095</v>
      </c>
      <c r="C25" s="1181">
        <v>86107.992140999995</v>
      </c>
      <c r="D25" s="1186">
        <v>99.4240060000011</v>
      </c>
      <c r="E25" s="1187">
        <v>0.11559779235476178</v>
      </c>
      <c r="F25" s="1184"/>
      <c r="G25" s="1181">
        <v>46211.830126999994</v>
      </c>
      <c r="H25" s="1186">
        <v>-63.164972999999009</v>
      </c>
      <c r="I25" s="1187">
        <v>-0.13649914573410515</v>
      </c>
      <c r="J25" s="1181">
        <v>39896.162014000001</v>
      </c>
      <c r="K25" s="1186">
        <v>162.58897900000011</v>
      </c>
      <c r="L25" s="1187">
        <v>0.40919798191011114</v>
      </c>
      <c r="M25" s="1181">
        <v>5617.5166939999999</v>
      </c>
      <c r="N25" s="1186">
        <v>52.037720000000263</v>
      </c>
      <c r="O25" s="1188">
        <v>0.93500883289834646</v>
      </c>
      <c r="Q25" s="838"/>
      <c r="W25" s="835"/>
      <c r="X25" s="831"/>
    </row>
    <row r="26" spans="1:24" hidden="1">
      <c r="A26" s="226"/>
      <c r="B26" s="85">
        <v>42125</v>
      </c>
      <c r="C26" s="1181">
        <v>85467.068390999993</v>
      </c>
      <c r="D26" s="1186">
        <v>-640.92375000000175</v>
      </c>
      <c r="E26" s="1187">
        <v>-0.74432550807885856</v>
      </c>
      <c r="F26" s="1184"/>
      <c r="G26" s="1181">
        <v>46094.909670999994</v>
      </c>
      <c r="H26" s="1186">
        <v>-116.92045599999983</v>
      </c>
      <c r="I26" s="1187">
        <v>-0.25300979355000097</v>
      </c>
      <c r="J26" s="1181">
        <v>39372.158719999999</v>
      </c>
      <c r="K26" s="1186">
        <v>-524.00329400000192</v>
      </c>
      <c r="L26" s="1187">
        <v>-1.3134178014820659</v>
      </c>
      <c r="M26" s="1181">
        <v>5641.0503399999998</v>
      </c>
      <c r="N26" s="1186">
        <v>23.533645999999862</v>
      </c>
      <c r="O26" s="1188">
        <v>0.4189332632537765</v>
      </c>
      <c r="Q26" s="838"/>
      <c r="W26" s="835"/>
      <c r="X26" s="831"/>
    </row>
    <row r="27" spans="1:24" hidden="1">
      <c r="B27" s="85">
        <v>42156</v>
      </c>
      <c r="C27" s="1181">
        <v>85078.174717000002</v>
      </c>
      <c r="D27" s="1186">
        <v>-388.89367399999173</v>
      </c>
      <c r="E27" s="1187">
        <v>-0.45502166076512307</v>
      </c>
      <c r="F27" s="1184"/>
      <c r="G27" s="1181">
        <v>45844.036766000005</v>
      </c>
      <c r="H27" s="1186">
        <v>-250.87290499998926</v>
      </c>
      <c r="I27" s="1187">
        <v>-0.54425294851553352</v>
      </c>
      <c r="J27" s="1181">
        <v>39234.137950999997</v>
      </c>
      <c r="K27" s="1186">
        <v>-138.02076900000247</v>
      </c>
      <c r="L27" s="1187">
        <v>-0.35055423295825439</v>
      </c>
      <c r="M27" s="1181">
        <v>5531.0456480000003</v>
      </c>
      <c r="N27" s="1186">
        <v>-110.00469199999952</v>
      </c>
      <c r="O27" s="1188">
        <v>-1.9500746380504652</v>
      </c>
      <c r="Q27" s="838"/>
      <c r="W27" s="835"/>
      <c r="X27" s="831"/>
    </row>
    <row r="28" spans="1:24" hidden="1">
      <c r="B28" s="85">
        <v>42186</v>
      </c>
      <c r="C28" s="1181">
        <v>85777.522536999997</v>
      </c>
      <c r="D28" s="1186">
        <v>699.34781999999541</v>
      </c>
      <c r="E28" s="1187">
        <v>0.82200614003094552</v>
      </c>
      <c r="F28" s="1184"/>
      <c r="G28" s="1181">
        <v>46270.484447999996</v>
      </c>
      <c r="H28" s="1186">
        <v>426.44768199999089</v>
      </c>
      <c r="I28" s="1187">
        <v>0.93021407381006127</v>
      </c>
      <c r="J28" s="1181">
        <v>39507.038089000001</v>
      </c>
      <c r="K28" s="1186">
        <v>272.90013800000452</v>
      </c>
      <c r="L28" s="1187">
        <v>0.69556807477414928</v>
      </c>
      <c r="M28" s="1181">
        <v>5648.6601309999996</v>
      </c>
      <c r="N28" s="1186">
        <v>117.61448299999938</v>
      </c>
      <c r="O28" s="1188">
        <v>2.126442095854483</v>
      </c>
      <c r="Q28" s="838"/>
      <c r="W28" s="835"/>
      <c r="X28" s="831"/>
    </row>
    <row r="29" spans="1:24" hidden="1">
      <c r="B29" s="85">
        <v>42217</v>
      </c>
      <c r="C29" s="1181">
        <v>84908.942762000006</v>
      </c>
      <c r="D29" s="1186">
        <v>-868.57977499999106</v>
      </c>
      <c r="E29" s="1187">
        <v>-1.0125960150286815</v>
      </c>
      <c r="F29" s="1184"/>
      <c r="G29" s="1181">
        <v>45691.213440000007</v>
      </c>
      <c r="H29" s="1186">
        <v>-579.2710079999888</v>
      </c>
      <c r="I29" s="1187">
        <v>-1.2519233695315835</v>
      </c>
      <c r="J29" s="1181">
        <v>39217.729321999999</v>
      </c>
      <c r="K29" s="1186">
        <v>-289.30876700000226</v>
      </c>
      <c r="L29" s="1187">
        <v>-0.73229677797727621</v>
      </c>
      <c r="M29" s="1181">
        <v>5672.8814709999997</v>
      </c>
      <c r="N29" s="1186">
        <v>24.221340000000055</v>
      </c>
      <c r="O29" s="1188">
        <v>0.42879797046157347</v>
      </c>
      <c r="Q29" s="838"/>
      <c r="W29" s="835"/>
      <c r="X29" s="831"/>
    </row>
    <row r="30" spans="1:24" hidden="1">
      <c r="B30" s="85">
        <v>42248</v>
      </c>
      <c r="C30" s="1181">
        <v>84378.264463</v>
      </c>
      <c r="D30" s="1186">
        <v>-530.67829900000652</v>
      </c>
      <c r="E30" s="1187">
        <v>-0.62499694583113496</v>
      </c>
      <c r="F30" s="1184"/>
      <c r="G30" s="1181">
        <v>45347.704938000003</v>
      </c>
      <c r="H30" s="1186">
        <v>-343.50850200000423</v>
      </c>
      <c r="I30" s="1187">
        <v>-0.7518042882601198</v>
      </c>
      <c r="J30" s="1181">
        <v>39030.559524999997</v>
      </c>
      <c r="K30" s="1186">
        <v>-187.16979700000229</v>
      </c>
      <c r="L30" s="1187">
        <v>-0.47725811829448656</v>
      </c>
      <c r="M30" s="1181">
        <v>5527.6212580000001</v>
      </c>
      <c r="N30" s="1186">
        <v>-145.26021299999957</v>
      </c>
      <c r="O30" s="1188">
        <v>-2.5606072283120258</v>
      </c>
      <c r="Q30" s="838"/>
      <c r="W30" s="835"/>
      <c r="X30" s="831"/>
    </row>
    <row r="31" spans="1:24" hidden="1">
      <c r="B31" s="85">
        <v>42278</v>
      </c>
      <c r="C31" s="1181">
        <v>83881.684741000005</v>
      </c>
      <c r="D31" s="1186">
        <v>-496.57972199999494</v>
      </c>
      <c r="E31" s="1187">
        <v>-0.58851616012764274</v>
      </c>
      <c r="F31" s="1184"/>
      <c r="G31" s="1181">
        <v>45182.784274000005</v>
      </c>
      <c r="H31" s="1186">
        <v>-164.92066399999749</v>
      </c>
      <c r="I31" s="1187">
        <v>-0.36368028817661058</v>
      </c>
      <c r="J31" s="1181">
        <v>38698.900466999999</v>
      </c>
      <c r="K31" s="1186">
        <v>-331.65905799999746</v>
      </c>
      <c r="L31" s="1187">
        <v>-0.84974200225739016</v>
      </c>
      <c r="M31" s="1181">
        <v>5458.5991949999998</v>
      </c>
      <c r="N31" s="1186">
        <v>-69.022063000000344</v>
      </c>
      <c r="O31" s="1188">
        <v>-1.2486756921000384</v>
      </c>
      <c r="Q31" s="838"/>
      <c r="W31" s="835"/>
      <c r="X31" s="831"/>
    </row>
    <row r="32" spans="1:24" hidden="1">
      <c r="B32" s="85">
        <v>42309</v>
      </c>
      <c r="C32" s="1181">
        <v>82466.205413000003</v>
      </c>
      <c r="D32" s="1186">
        <v>-1415.4793280000013</v>
      </c>
      <c r="E32" s="1187">
        <v>-1.687471266666319</v>
      </c>
      <c r="F32" s="1184"/>
      <c r="G32" s="1181">
        <v>44555.425408000003</v>
      </c>
      <c r="H32" s="1186">
        <v>-627.35886600000231</v>
      </c>
      <c r="I32" s="1187">
        <v>-1.3884909398135739</v>
      </c>
      <c r="J32" s="1181">
        <v>37910.780005000001</v>
      </c>
      <c r="K32" s="1186">
        <v>-788.12046199999895</v>
      </c>
      <c r="L32" s="1187">
        <v>-2.0365448436243265</v>
      </c>
      <c r="M32" s="1181">
        <v>5367.893583</v>
      </c>
      <c r="N32" s="1186">
        <v>-90.705611999999746</v>
      </c>
      <c r="O32" s="1188">
        <v>-1.661701267297383</v>
      </c>
      <c r="Q32" s="838"/>
      <c r="W32" s="835"/>
      <c r="X32" s="831"/>
    </row>
    <row r="33" spans="1:24" hidden="1">
      <c r="B33" s="85">
        <v>42339</v>
      </c>
      <c r="C33" s="1194">
        <v>81695.894901000007</v>
      </c>
      <c r="D33" s="1195">
        <v>-770.31051199999638</v>
      </c>
      <c r="E33" s="1196">
        <v>-0.93409234503054306</v>
      </c>
      <c r="F33" s="1189"/>
      <c r="G33" s="1194">
        <v>44217.146352000003</v>
      </c>
      <c r="H33" s="1195">
        <v>-338.2790559999994</v>
      </c>
      <c r="I33" s="1196">
        <v>-0.75923201922623962</v>
      </c>
      <c r="J33" s="1194">
        <v>37478.748549000004</v>
      </c>
      <c r="K33" s="1195">
        <v>-432.03145599999698</v>
      </c>
      <c r="L33" s="1196">
        <v>-1.1396005461850611</v>
      </c>
      <c r="M33" s="1194">
        <v>5402.8768499999996</v>
      </c>
      <c r="N33" s="1195">
        <v>34.983266999999614</v>
      </c>
      <c r="O33" s="1197">
        <v>0.65171312469365728</v>
      </c>
      <c r="Q33" s="838"/>
      <c r="W33" s="835"/>
      <c r="X33" s="831"/>
    </row>
    <row r="34" spans="1:24" hidden="1">
      <c r="A34" s="139"/>
      <c r="B34" s="489">
        <v>42370</v>
      </c>
      <c r="C34" s="1181">
        <v>80493.027480999997</v>
      </c>
      <c r="D34" s="1186">
        <v>-1202.8674200000096</v>
      </c>
      <c r="E34" s="1187">
        <v>-1.4723719245105984</v>
      </c>
      <c r="F34" s="1184"/>
      <c r="G34" s="1181">
        <v>43645.057875999999</v>
      </c>
      <c r="H34" s="1186">
        <v>-572.08847600000445</v>
      </c>
      <c r="I34" s="1187">
        <v>-1.2938159135050742</v>
      </c>
      <c r="J34" s="1181">
        <v>36847.969604999998</v>
      </c>
      <c r="K34" s="1186">
        <v>-630.77894400000514</v>
      </c>
      <c r="L34" s="1187">
        <v>-1.6830309666698713</v>
      </c>
      <c r="M34" s="1181">
        <v>5348.1192099999998</v>
      </c>
      <c r="N34" s="1186">
        <v>-54.75763999999981</v>
      </c>
      <c r="O34" s="1198">
        <v>-1.0134904333420041</v>
      </c>
      <c r="Q34" s="838"/>
      <c r="W34" s="835"/>
      <c r="X34" s="831"/>
    </row>
    <row r="35" spans="1:24" hidden="1">
      <c r="A35" s="139"/>
      <c r="B35" s="335">
        <v>42401</v>
      </c>
      <c r="C35" s="1181">
        <v>80273.277929999997</v>
      </c>
      <c r="D35" s="1186">
        <v>-219.74955100000079</v>
      </c>
      <c r="E35" s="1187">
        <v>-0.27300445501552495</v>
      </c>
      <c r="F35" s="1184"/>
      <c r="G35" s="1181">
        <v>43495.635866999997</v>
      </c>
      <c r="H35" s="1186">
        <v>-149.42200900000171</v>
      </c>
      <c r="I35" s="1187">
        <v>-0.34235722501394011</v>
      </c>
      <c r="J35" s="1181">
        <v>36777.642062999999</v>
      </c>
      <c r="K35" s="1186">
        <v>-70.327541999999085</v>
      </c>
      <c r="L35" s="1187">
        <v>-0.19085866264516282</v>
      </c>
      <c r="M35" s="1181">
        <v>5357.4187089999996</v>
      </c>
      <c r="N35" s="1186">
        <v>9.2994989999997415</v>
      </c>
      <c r="O35" s="1198">
        <v>0.17388353989214353</v>
      </c>
      <c r="Q35" s="838"/>
      <c r="W35" s="835"/>
      <c r="X35" s="831"/>
    </row>
    <row r="36" spans="1:24" hidden="1">
      <c r="A36" s="139"/>
      <c r="B36" s="335">
        <v>42430</v>
      </c>
      <c r="C36" s="1181">
        <v>80350.388944999999</v>
      </c>
      <c r="D36" s="1186">
        <v>77.111015000002226</v>
      </c>
      <c r="E36" s="1187">
        <v>9.606062812987988E-2</v>
      </c>
      <c r="F36" s="1184"/>
      <c r="G36" s="1181">
        <v>43757.880652</v>
      </c>
      <c r="H36" s="1186">
        <v>262.24478500000259</v>
      </c>
      <c r="I36" s="1187">
        <v>0.60292206280622951</v>
      </c>
      <c r="J36" s="1181">
        <v>36592.508292999999</v>
      </c>
      <c r="K36" s="1186">
        <v>-185.13377000000037</v>
      </c>
      <c r="L36" s="1187">
        <v>-0.50338673067421436</v>
      </c>
      <c r="M36" s="1181">
        <v>5436.9914529999996</v>
      </c>
      <c r="N36" s="1186">
        <v>79.572744000000057</v>
      </c>
      <c r="O36" s="1198">
        <v>1.485281407374875</v>
      </c>
      <c r="Q36" s="838"/>
      <c r="W36" s="835"/>
      <c r="X36" s="831"/>
    </row>
    <row r="37" spans="1:24" hidden="1">
      <c r="A37" s="18"/>
      <c r="B37" s="335">
        <v>42461</v>
      </c>
      <c r="C37" s="1181">
        <v>79065.430596000006</v>
      </c>
      <c r="D37" s="1186">
        <v>-1284.9583489999932</v>
      </c>
      <c r="E37" s="1187">
        <v>-1.5991936888812694</v>
      </c>
      <c r="F37" s="1184"/>
      <c r="G37" s="1181">
        <v>43236.196372000006</v>
      </c>
      <c r="H37" s="1186">
        <v>-521.68427999999403</v>
      </c>
      <c r="I37" s="1187">
        <v>-1.1922064602462641</v>
      </c>
      <c r="J37" s="1181">
        <v>35829.234224</v>
      </c>
      <c r="K37" s="1186">
        <v>-763.27406899999914</v>
      </c>
      <c r="L37" s="1187">
        <v>-2.0858752367790281</v>
      </c>
      <c r="M37" s="1181">
        <v>5371.529673</v>
      </c>
      <c r="N37" s="1186">
        <v>-65.461779999999635</v>
      </c>
      <c r="O37" s="1198">
        <v>-1.2040074104563732</v>
      </c>
      <c r="Q37" s="838"/>
      <c r="W37" s="835"/>
      <c r="X37" s="831"/>
    </row>
    <row r="38" spans="1:24" hidden="1">
      <c r="A38" s="226"/>
      <c r="B38" s="335">
        <v>42491</v>
      </c>
      <c r="C38" s="1181">
        <v>78318.856169000006</v>
      </c>
      <c r="D38" s="1186">
        <v>-746.57442699999956</v>
      </c>
      <c r="E38" s="1187">
        <v>-0.94424885992813334</v>
      </c>
      <c r="F38" s="1184"/>
      <c r="G38" s="1181">
        <v>43027.010199000004</v>
      </c>
      <c r="H38" s="1186">
        <v>-209.18617300000187</v>
      </c>
      <c r="I38" s="1187">
        <v>-0.48382186814072287</v>
      </c>
      <c r="J38" s="1181">
        <v>35291.845970000002</v>
      </c>
      <c r="K38" s="1186">
        <v>-537.38825399999769</v>
      </c>
      <c r="L38" s="1187">
        <v>-1.4998597252743722</v>
      </c>
      <c r="M38" s="1181">
        <v>5330.8602259999998</v>
      </c>
      <c r="N38" s="1186">
        <v>-40.669447000000218</v>
      </c>
      <c r="O38" s="1198">
        <v>-0.75712970933447954</v>
      </c>
      <c r="Q38" s="838"/>
      <c r="W38" s="835"/>
      <c r="X38" s="831"/>
    </row>
    <row r="39" spans="1:24" hidden="1">
      <c r="B39" s="335">
        <v>42522</v>
      </c>
      <c r="C39" s="1181">
        <v>77510.667146000007</v>
      </c>
      <c r="D39" s="1186">
        <v>-808.189022999999</v>
      </c>
      <c r="E39" s="1187">
        <v>-1.0319213820692832</v>
      </c>
      <c r="F39" s="1184"/>
      <c r="G39" s="1181">
        <v>42509.117584000007</v>
      </c>
      <c r="H39" s="1186">
        <v>-517.89261499999702</v>
      </c>
      <c r="I39" s="1187">
        <v>-1.2036453674209355</v>
      </c>
      <c r="J39" s="1181">
        <v>35001.549562</v>
      </c>
      <c r="K39" s="1186">
        <v>-290.29640800000197</v>
      </c>
      <c r="L39" s="1187">
        <v>-0.82255943269946774</v>
      </c>
      <c r="M39" s="1181">
        <v>5349.7086419999996</v>
      </c>
      <c r="N39" s="1186">
        <v>18.848415999999816</v>
      </c>
      <c r="O39" s="1198">
        <v>0.35357175391827311</v>
      </c>
      <c r="Q39" s="838"/>
      <c r="W39" s="835"/>
      <c r="X39" s="831"/>
    </row>
    <row r="40" spans="1:24" hidden="1">
      <c r="B40" s="335">
        <v>42552</v>
      </c>
      <c r="C40" s="1181">
        <v>76997.900922999994</v>
      </c>
      <c r="D40" s="1186">
        <v>-512.76622300001327</v>
      </c>
      <c r="E40" s="1187">
        <v>-0.66154278098801644</v>
      </c>
      <c r="F40" s="1184"/>
      <c r="G40" s="1181">
        <v>42089.711715999991</v>
      </c>
      <c r="H40" s="1186">
        <v>-419.4058680000162</v>
      </c>
      <c r="I40" s="1187">
        <v>-0.98662567429505099</v>
      </c>
      <c r="J40" s="1181">
        <v>34908.189207000003</v>
      </c>
      <c r="K40" s="1186">
        <v>-93.360354999997071</v>
      </c>
      <c r="L40" s="1187">
        <v>-0.26673206234662039</v>
      </c>
      <c r="M40" s="1181">
        <v>5383.7888160000002</v>
      </c>
      <c r="N40" s="1186">
        <v>34.080174000000625</v>
      </c>
      <c r="O40" s="1198">
        <v>0.63704729136911808</v>
      </c>
      <c r="Q40" s="838"/>
      <c r="W40" s="835"/>
      <c r="X40" s="831"/>
    </row>
    <row r="41" spans="1:24" hidden="1">
      <c r="B41" s="335">
        <v>42583</v>
      </c>
      <c r="C41" s="1181">
        <v>75088.010664999994</v>
      </c>
      <c r="D41" s="1186">
        <v>-1909.8902579999994</v>
      </c>
      <c r="E41" s="1187">
        <v>-2.4804445771969057</v>
      </c>
      <c r="F41" s="1184"/>
      <c r="G41" s="1181">
        <v>41263.920562999992</v>
      </c>
      <c r="H41" s="1186">
        <v>-825.7911529999983</v>
      </c>
      <c r="I41" s="1187">
        <v>-1.9619786387989964</v>
      </c>
      <c r="J41" s="1181">
        <v>33824.090102000002</v>
      </c>
      <c r="K41" s="1186">
        <v>-1084.0991050000011</v>
      </c>
      <c r="L41" s="1187">
        <v>-3.1055724448250985</v>
      </c>
      <c r="M41" s="1181">
        <v>5114.8564720000004</v>
      </c>
      <c r="N41" s="1186">
        <v>-268.93234399999983</v>
      </c>
      <c r="O41" s="1198">
        <v>-4.9952246120940682</v>
      </c>
      <c r="Q41" s="838"/>
      <c r="W41" s="835"/>
      <c r="X41" s="831"/>
    </row>
    <row r="42" spans="1:24" hidden="1">
      <c r="B42" s="335">
        <v>42614</v>
      </c>
      <c r="C42" s="1181">
        <v>75013.696351999999</v>
      </c>
      <c r="D42" s="1186">
        <v>-74.314312999995309</v>
      </c>
      <c r="E42" s="1187">
        <v>-9.8969612248143726E-2</v>
      </c>
      <c r="F42" s="1184"/>
      <c r="G42" s="1181">
        <v>41192.550439999999</v>
      </c>
      <c r="H42" s="1186">
        <v>-71.370122999993328</v>
      </c>
      <c r="I42" s="1187">
        <v>-0.1729601114635447</v>
      </c>
      <c r="J42" s="1181">
        <v>33821.145912</v>
      </c>
      <c r="K42" s="1186">
        <v>-2.9441900000019814</v>
      </c>
      <c r="L42" s="1187">
        <v>-8.7044174466289429E-3</v>
      </c>
      <c r="M42" s="1181">
        <v>5273.5355360000003</v>
      </c>
      <c r="N42" s="1186">
        <v>158.67906399999993</v>
      </c>
      <c r="O42" s="1198">
        <v>3.1023170419081882</v>
      </c>
      <c r="Q42" s="838"/>
      <c r="W42" s="835"/>
      <c r="X42" s="831"/>
    </row>
    <row r="43" spans="1:24" hidden="1">
      <c r="B43" s="335">
        <v>42644</v>
      </c>
      <c r="C43" s="1181">
        <v>73834.774502</v>
      </c>
      <c r="D43" s="1186">
        <v>-1178.9218499999988</v>
      </c>
      <c r="E43" s="1187">
        <v>-1.5716087959029987</v>
      </c>
      <c r="F43" s="1184"/>
      <c r="G43" s="1181">
        <v>40551.09807</v>
      </c>
      <c r="H43" s="1186">
        <v>-641.45236999999906</v>
      </c>
      <c r="I43" s="1187">
        <v>-1.5572047934597348</v>
      </c>
      <c r="J43" s="1181">
        <v>33283.676432</v>
      </c>
      <c r="K43" s="1186">
        <v>-537.46947999999975</v>
      </c>
      <c r="L43" s="1187">
        <v>-1.5891521872099004</v>
      </c>
      <c r="M43" s="1181">
        <v>5234.3255669999999</v>
      </c>
      <c r="N43" s="1186">
        <v>-39.209969000000456</v>
      </c>
      <c r="O43" s="1198">
        <v>-0.74352336743219116</v>
      </c>
      <c r="Q43" s="838"/>
      <c r="W43" s="835"/>
      <c r="X43" s="831"/>
    </row>
    <row r="44" spans="1:24" hidden="1">
      <c r="B44" s="335">
        <v>42675</v>
      </c>
      <c r="C44" s="1181">
        <v>73900.413285999995</v>
      </c>
      <c r="D44" s="1186">
        <v>65.638783999995212</v>
      </c>
      <c r="E44" s="1187">
        <v>8.8899552335217361E-2</v>
      </c>
      <c r="F44" s="1184"/>
      <c r="G44" s="1181">
        <v>40630.593936999998</v>
      </c>
      <c r="H44" s="1186">
        <v>79.495866999997816</v>
      </c>
      <c r="I44" s="1187">
        <v>0.19603875303887131</v>
      </c>
      <c r="J44" s="1181">
        <v>33269.819348999998</v>
      </c>
      <c r="K44" s="1186">
        <v>-13.857083000002604</v>
      </c>
      <c r="L44" s="1187">
        <v>-4.1633270375985139E-2</v>
      </c>
      <c r="M44" s="1181">
        <v>5257.7269729999998</v>
      </c>
      <c r="N44" s="1186">
        <v>23.401405999999952</v>
      </c>
      <c r="O44" s="1198">
        <v>0.44707585916197079</v>
      </c>
      <c r="Q44" s="838"/>
      <c r="W44" s="835"/>
      <c r="X44" s="831"/>
    </row>
    <row r="45" spans="1:24" hidden="1">
      <c r="B45" s="335">
        <v>42705</v>
      </c>
      <c r="C45" s="1194">
        <v>73093.669471999994</v>
      </c>
      <c r="D45" s="1195">
        <v>-806.74381400000129</v>
      </c>
      <c r="E45" s="1196">
        <v>-1.0916634672634966</v>
      </c>
      <c r="F45" s="1189"/>
      <c r="G45" s="1194">
        <v>40203.367343999991</v>
      </c>
      <c r="H45" s="1195">
        <v>-427.22659300000669</v>
      </c>
      <c r="I45" s="1196">
        <v>-1.0514899035501311</v>
      </c>
      <c r="J45" s="1194">
        <v>32890.302128000003</v>
      </c>
      <c r="K45" s="1195">
        <v>-379.51722099999461</v>
      </c>
      <c r="L45" s="1196">
        <v>-1.1407252231184775</v>
      </c>
      <c r="M45" s="1194">
        <v>5211.176727</v>
      </c>
      <c r="N45" s="1195">
        <v>-46.550245999999788</v>
      </c>
      <c r="O45" s="1199">
        <v>-0.88536826349198472</v>
      </c>
      <c r="Q45" s="838"/>
      <c r="W45" s="835"/>
      <c r="X45" s="831"/>
    </row>
    <row r="46" spans="1:24" hidden="1">
      <c r="A46" s="139"/>
      <c r="B46" s="336">
        <v>42736</v>
      </c>
      <c r="C46" s="1181">
        <v>71764.968533000007</v>
      </c>
      <c r="D46" s="1186">
        <v>-1328.7009389999876</v>
      </c>
      <c r="E46" s="1187">
        <v>-1.8178057670356433</v>
      </c>
      <c r="F46" s="1184">
        <v>6.3</v>
      </c>
      <c r="G46" s="1181">
        <v>39455.968563000002</v>
      </c>
      <c r="H46" s="1186">
        <v>-747.39878099998896</v>
      </c>
      <c r="I46" s="1187">
        <v>-1.8590452252540777</v>
      </c>
      <c r="J46" s="1181">
        <v>32308.999970000001</v>
      </c>
      <c r="K46" s="1186">
        <v>-581.30215800000224</v>
      </c>
      <c r="L46" s="1187">
        <v>-1.7673968324697482</v>
      </c>
      <c r="M46" s="1181">
        <v>5198.5264559999996</v>
      </c>
      <c r="N46" s="1186">
        <v>-12.65027100000043</v>
      </c>
      <c r="O46" s="1198">
        <v>-0.24275267684661714</v>
      </c>
      <c r="Q46" s="838"/>
      <c r="W46" s="835"/>
      <c r="X46" s="831"/>
    </row>
    <row r="47" spans="1:24" hidden="1">
      <c r="A47" s="139"/>
      <c r="B47" s="335">
        <v>42767</v>
      </c>
      <c r="C47" s="1181">
        <v>71565.785459999999</v>
      </c>
      <c r="D47" s="1186">
        <v>-199.18307300000743</v>
      </c>
      <c r="E47" s="1187">
        <v>-0.27754916789020284</v>
      </c>
      <c r="F47" s="1184">
        <v>6.3</v>
      </c>
      <c r="G47" s="1181">
        <v>39429.593816000001</v>
      </c>
      <c r="H47" s="1186">
        <v>-26.374747000001662</v>
      </c>
      <c r="I47" s="1187">
        <v>-6.6846025989423283E-2</v>
      </c>
      <c r="J47" s="1181">
        <v>32136.191643999999</v>
      </c>
      <c r="K47" s="1186">
        <v>-172.80832600000213</v>
      </c>
      <c r="L47" s="1187">
        <v>-0.53486126515974042</v>
      </c>
      <c r="M47" s="1181">
        <v>5198.9110849999997</v>
      </c>
      <c r="N47" s="1186">
        <v>0.38462900000013178</v>
      </c>
      <c r="O47" s="1198">
        <v>7.3988081671913656E-3</v>
      </c>
      <c r="Q47" s="838"/>
      <c r="W47" s="835"/>
      <c r="X47" s="831"/>
    </row>
    <row r="48" spans="1:24" hidden="1">
      <c r="A48" s="139"/>
      <c r="B48" s="335">
        <v>42795</v>
      </c>
      <c r="C48" s="1181">
        <v>70225.740932999994</v>
      </c>
      <c r="D48" s="1186">
        <v>-1340.0445270000055</v>
      </c>
      <c r="E48" s="1187">
        <v>-1.8724653385506285</v>
      </c>
      <c r="F48" s="1184">
        <v>6.1</v>
      </c>
      <c r="G48" s="1181">
        <v>38579.316154999993</v>
      </c>
      <c r="H48" s="1186">
        <v>-850.27766100000736</v>
      </c>
      <c r="I48" s="1187">
        <v>-2.15644539725128</v>
      </c>
      <c r="J48" s="1181">
        <v>31646.424778000001</v>
      </c>
      <c r="K48" s="1186">
        <v>-489.76686599999812</v>
      </c>
      <c r="L48" s="1187">
        <v>-1.5240351794810143</v>
      </c>
      <c r="M48" s="1181">
        <v>5161.0779030000003</v>
      </c>
      <c r="N48" s="1186">
        <v>-37.833181999999397</v>
      </c>
      <c r="O48" s="1198">
        <v>-0.72771358042949486</v>
      </c>
      <c r="Q48" s="838"/>
      <c r="W48" s="835"/>
      <c r="X48" s="831"/>
    </row>
    <row r="49" spans="1:24" hidden="1">
      <c r="A49" s="18"/>
      <c r="B49" s="335">
        <v>42826</v>
      </c>
      <c r="C49" s="1181">
        <v>69343.132484999995</v>
      </c>
      <c r="D49" s="1186">
        <v>-882.60844799999904</v>
      </c>
      <c r="E49" s="1187">
        <v>-1.2568161421636919</v>
      </c>
      <c r="F49" s="1184">
        <v>6.1</v>
      </c>
      <c r="G49" s="1181">
        <v>38169.923196999996</v>
      </c>
      <c r="H49" s="1186">
        <v>-409.39295799999672</v>
      </c>
      <c r="I49" s="1187">
        <v>-1.0611721481925185</v>
      </c>
      <c r="J49" s="1181">
        <v>31173.209287999998</v>
      </c>
      <c r="K49" s="1186">
        <v>-473.21549000000232</v>
      </c>
      <c r="L49" s="1187">
        <v>-1.4953205403757737</v>
      </c>
      <c r="M49" s="1181">
        <v>5125.5046229999998</v>
      </c>
      <c r="N49" s="1186">
        <v>-35.573280000000523</v>
      </c>
      <c r="O49" s="1198">
        <v>-0.68926066741450853</v>
      </c>
      <c r="Q49" s="838"/>
      <c r="W49" s="835"/>
      <c r="X49" s="831"/>
    </row>
    <row r="50" spans="1:24" hidden="1">
      <c r="A50" s="226"/>
      <c r="B50" s="335">
        <v>42856</v>
      </c>
      <c r="C50" s="1181">
        <v>68792.499175000004</v>
      </c>
      <c r="D50" s="1186">
        <v>-550.63330999999016</v>
      </c>
      <c r="E50" s="1187">
        <v>-0.79407042956863938</v>
      </c>
      <c r="F50" s="1184">
        <v>6.1</v>
      </c>
      <c r="G50" s="1181">
        <v>37959.810952</v>
      </c>
      <c r="H50" s="1186">
        <v>-210.11224499999662</v>
      </c>
      <c r="I50" s="1187">
        <v>-0.55046546443276734</v>
      </c>
      <c r="J50" s="1181">
        <v>30832.688223000001</v>
      </c>
      <c r="K50" s="1186">
        <v>-340.52106499999718</v>
      </c>
      <c r="L50" s="1187">
        <v>-1.0923516467426386</v>
      </c>
      <c r="M50" s="1181">
        <v>5144.692849</v>
      </c>
      <c r="N50" s="1186">
        <v>19.188226000000213</v>
      </c>
      <c r="O50" s="1198">
        <v>0.37436754839505321</v>
      </c>
      <c r="Q50" s="838"/>
      <c r="W50" s="835"/>
      <c r="X50" s="831"/>
    </row>
    <row r="51" spans="1:24" hidden="1">
      <c r="B51" s="335">
        <v>42887</v>
      </c>
      <c r="C51" s="1181">
        <v>68932.394471000007</v>
      </c>
      <c r="D51" s="1186">
        <v>139.89529600000242</v>
      </c>
      <c r="E51" s="1187">
        <v>0.20335835691057724</v>
      </c>
      <c r="F51" s="1184">
        <v>6.1</v>
      </c>
      <c r="G51" s="1181">
        <v>38206.482934000007</v>
      </c>
      <c r="H51" s="1186">
        <v>246.67198200000712</v>
      </c>
      <c r="I51" s="1187">
        <v>0.64982405289616074</v>
      </c>
      <c r="J51" s="1181">
        <v>30725.911537</v>
      </c>
      <c r="K51" s="1186">
        <v>-106.77668600000106</v>
      </c>
      <c r="L51" s="1187">
        <v>-0.3463100110756796</v>
      </c>
      <c r="M51" s="1181">
        <v>5286.6605010000003</v>
      </c>
      <c r="N51" s="1186">
        <v>141.96765200000027</v>
      </c>
      <c r="O51" s="1198">
        <v>2.7594971394180554</v>
      </c>
      <c r="Q51" s="838"/>
      <c r="W51" s="835"/>
      <c r="X51" s="831"/>
    </row>
    <row r="52" spans="1:24" hidden="1">
      <c r="B52" s="335">
        <v>42917</v>
      </c>
      <c r="C52" s="1181">
        <v>68407.747076</v>
      </c>
      <c r="D52" s="1186">
        <v>-524.64739500000724</v>
      </c>
      <c r="E52" s="1187">
        <v>-0.76110426603667081</v>
      </c>
      <c r="F52" s="1184">
        <v>6.1</v>
      </c>
      <c r="G52" s="1181">
        <v>37913.921153999996</v>
      </c>
      <c r="H52" s="1186">
        <v>-292.56178000001091</v>
      </c>
      <c r="I52" s="1187">
        <v>-0.76573858029643371</v>
      </c>
      <c r="J52" s="1181">
        <v>30493.825922</v>
      </c>
      <c r="K52" s="1186">
        <v>-232.08561499999996</v>
      </c>
      <c r="L52" s="1187">
        <v>-0.75534167544719888</v>
      </c>
      <c r="M52" s="1181">
        <v>5296.372875</v>
      </c>
      <c r="N52" s="1186">
        <v>9.7123739999997269</v>
      </c>
      <c r="O52" s="1198">
        <v>0.18371472876237427</v>
      </c>
      <c r="Q52" s="838"/>
      <c r="W52" s="835"/>
      <c r="X52" s="831"/>
    </row>
    <row r="53" spans="1:24" hidden="1">
      <c r="B53" s="335">
        <v>42948</v>
      </c>
      <c r="C53" s="1181">
        <v>67412.879272000006</v>
      </c>
      <c r="D53" s="1186">
        <v>-994.86780399999407</v>
      </c>
      <c r="E53" s="1187">
        <v>-1.4543203752854346</v>
      </c>
      <c r="F53" s="1184">
        <v>6</v>
      </c>
      <c r="G53" s="1181">
        <v>37412.60413800001</v>
      </c>
      <c r="H53" s="1186">
        <v>-501.31701599998632</v>
      </c>
      <c r="I53" s="1187">
        <v>-1.322250510475349</v>
      </c>
      <c r="J53" s="1181">
        <v>30000.275134</v>
      </c>
      <c r="K53" s="1186">
        <v>-493.55078800000047</v>
      </c>
      <c r="L53" s="1187">
        <v>-1.6185269413633154</v>
      </c>
      <c r="M53" s="1181">
        <v>5100.2942819999998</v>
      </c>
      <c r="N53" s="1186">
        <v>-196.07859300000018</v>
      </c>
      <c r="O53" s="1198">
        <v>-3.7021296956929262</v>
      </c>
      <c r="Q53" s="838"/>
      <c r="W53" s="835"/>
      <c r="X53" s="831"/>
    </row>
    <row r="54" spans="1:24" hidden="1">
      <c r="B54" s="335">
        <v>42979</v>
      </c>
      <c r="C54" s="1181">
        <v>67107.769715999995</v>
      </c>
      <c r="D54" s="1186">
        <v>-305.10955600001034</v>
      </c>
      <c r="E54" s="1187">
        <v>-0.45259831547758533</v>
      </c>
      <c r="F54" s="1184">
        <v>5.9</v>
      </c>
      <c r="G54" s="1181">
        <v>37112.544160999998</v>
      </c>
      <c r="H54" s="1186">
        <v>-300.05997700001171</v>
      </c>
      <c r="I54" s="1187">
        <v>-0.8020291126840875</v>
      </c>
      <c r="J54" s="1181">
        <v>29995.225555000001</v>
      </c>
      <c r="K54" s="1186">
        <v>-5.04957899999863</v>
      </c>
      <c r="L54" s="1187">
        <v>-1.6831775633536862E-2</v>
      </c>
      <c r="M54" s="1181">
        <v>5190.616591</v>
      </c>
      <c r="N54" s="1186">
        <v>90.322309000000132</v>
      </c>
      <c r="O54" s="1198">
        <v>1.7709234802149822</v>
      </c>
      <c r="Q54" s="838"/>
      <c r="W54" s="835"/>
      <c r="X54" s="831"/>
    </row>
    <row r="55" spans="1:24" hidden="1">
      <c r="B55" s="335">
        <v>43009</v>
      </c>
      <c r="C55" s="1181">
        <v>66746.589038000006</v>
      </c>
      <c r="D55" s="1186">
        <v>-361.18067799998971</v>
      </c>
      <c r="E55" s="1187">
        <v>-0.53820992640420917</v>
      </c>
      <c r="F55" s="1184">
        <v>5.9</v>
      </c>
      <c r="G55" s="1181">
        <v>37004.210964000005</v>
      </c>
      <c r="H55" s="1186">
        <v>-108.33319699999265</v>
      </c>
      <c r="I55" s="1187">
        <v>-0.29190452837193365</v>
      </c>
      <c r="J55" s="1181">
        <v>29742.378074</v>
      </c>
      <c r="K55" s="1186">
        <v>-252.8474810000007</v>
      </c>
      <c r="L55" s="1187">
        <v>-0.84295909206074537</v>
      </c>
      <c r="M55" s="1181">
        <v>5224.0210269999998</v>
      </c>
      <c r="N55" s="1186">
        <v>33.404435999999805</v>
      </c>
      <c r="O55" s="1198">
        <v>0.64355429483887705</v>
      </c>
      <c r="Q55" s="838"/>
      <c r="W55" s="835"/>
      <c r="X55" s="831"/>
    </row>
    <row r="56" spans="1:24" hidden="1">
      <c r="B56" s="335">
        <v>43040</v>
      </c>
      <c r="C56" s="1181">
        <v>65977.823124000002</v>
      </c>
      <c r="D56" s="1186">
        <v>-768.76591400000325</v>
      </c>
      <c r="E56" s="1187">
        <v>-1.1517680904447885</v>
      </c>
      <c r="F56" s="1184">
        <v>5.8</v>
      </c>
      <c r="G56" s="1181">
        <v>36494.996148999999</v>
      </c>
      <c r="H56" s="1186">
        <v>-509.21481500000664</v>
      </c>
      <c r="I56" s="1187">
        <v>-1.3760996430795469</v>
      </c>
      <c r="J56" s="1181">
        <v>29482.826975</v>
      </c>
      <c r="K56" s="1186">
        <v>-259.55109900000025</v>
      </c>
      <c r="L56" s="1187">
        <v>-0.87266424478307925</v>
      </c>
      <c r="M56" s="1181">
        <v>5242.3998750000001</v>
      </c>
      <c r="N56" s="1186">
        <v>18.378848000000289</v>
      </c>
      <c r="O56" s="1198">
        <v>0.35181420413529069</v>
      </c>
      <c r="Q56" s="838"/>
      <c r="W56" s="835"/>
      <c r="X56" s="831"/>
    </row>
    <row r="57" spans="1:24" hidden="1">
      <c r="B57" s="337">
        <v>43070</v>
      </c>
      <c r="C57" s="1194">
        <v>65136.209021000002</v>
      </c>
      <c r="D57" s="1195">
        <v>-841.61410299999989</v>
      </c>
      <c r="E57" s="1196">
        <v>-1.2756015023688398</v>
      </c>
      <c r="F57" s="1189">
        <v>5.8</v>
      </c>
      <c r="G57" s="1194">
        <v>36033.192880000002</v>
      </c>
      <c r="H57" s="1195">
        <v>-461.80326899999636</v>
      </c>
      <c r="I57" s="1196">
        <v>-1.2653879099330998</v>
      </c>
      <c r="J57" s="1194">
        <v>29103.016141</v>
      </c>
      <c r="K57" s="1195">
        <v>-379.81083399999989</v>
      </c>
      <c r="L57" s="1196">
        <v>-1.2882442864860313</v>
      </c>
      <c r="M57" s="1194">
        <v>5187.2752440000004</v>
      </c>
      <c r="N57" s="1195">
        <v>-55.124630999999681</v>
      </c>
      <c r="O57" s="1199">
        <v>-1.0515151898823758</v>
      </c>
      <c r="Q57" s="838"/>
      <c r="W57" s="835"/>
      <c r="X57" s="831"/>
    </row>
    <row r="58" spans="1:24" hidden="1">
      <c r="A58" s="139"/>
      <c r="B58" s="86">
        <v>43101</v>
      </c>
      <c r="C58" s="1181">
        <v>64452.662286999999</v>
      </c>
      <c r="D58" s="1186">
        <v>-683.5467340000032</v>
      </c>
      <c r="E58" s="1187">
        <v>-1.0494112940770421</v>
      </c>
      <c r="F58" s="1184">
        <v>5.7</v>
      </c>
      <c r="G58" s="1181">
        <v>35737.613205000001</v>
      </c>
      <c r="H58" s="1186">
        <v>-295.57967500000086</v>
      </c>
      <c r="I58" s="1187">
        <v>-0.82029831767714523</v>
      </c>
      <c r="J58" s="1181">
        <v>28715.049082000001</v>
      </c>
      <c r="K58" s="1186">
        <v>-387.9670589999987</v>
      </c>
      <c r="L58" s="1187">
        <v>-1.3330819634650688</v>
      </c>
      <c r="M58" s="1181">
        <v>5041.890891</v>
      </c>
      <c r="N58" s="1186">
        <v>-145.38435300000037</v>
      </c>
      <c r="O58" s="1188">
        <v>-2.8027113689053427</v>
      </c>
      <c r="Q58" s="838"/>
      <c r="W58" s="835"/>
      <c r="X58" s="831"/>
    </row>
    <row r="59" spans="1:24" hidden="1">
      <c r="A59" s="139"/>
      <c r="B59" s="85">
        <v>43132</v>
      </c>
      <c r="C59" s="1181">
        <v>63784.160106000003</v>
      </c>
      <c r="D59" s="1186">
        <v>-668.5021809999962</v>
      </c>
      <c r="E59" s="1187">
        <v>-1.0371987087565693</v>
      </c>
      <c r="F59" s="1184">
        <v>5.6</v>
      </c>
      <c r="G59" s="1181">
        <v>35302.342310000007</v>
      </c>
      <c r="H59" s="1186">
        <v>-435.2708949999942</v>
      </c>
      <c r="I59" s="1187">
        <v>-1.2179629694439025</v>
      </c>
      <c r="J59" s="1181">
        <v>28481.817795999999</v>
      </c>
      <c r="K59" s="1186">
        <v>-233.231286000002</v>
      </c>
      <c r="L59" s="1187">
        <v>-0.81222666670001542</v>
      </c>
      <c r="M59" s="1181">
        <v>4939.1757509999998</v>
      </c>
      <c r="N59" s="1186">
        <v>-102.71514000000025</v>
      </c>
      <c r="O59" s="1188">
        <v>-2.0372344864374465</v>
      </c>
      <c r="Q59" s="838"/>
      <c r="W59" s="835"/>
      <c r="X59" s="831"/>
    </row>
    <row r="60" spans="1:24" hidden="1">
      <c r="A60" s="139"/>
      <c r="B60" s="85">
        <v>43160</v>
      </c>
      <c r="C60" s="1181">
        <v>63410.325373</v>
      </c>
      <c r="D60" s="1186">
        <v>-373.83473300000333</v>
      </c>
      <c r="E60" s="1187">
        <v>-0.58609336922951449</v>
      </c>
      <c r="F60" s="1184">
        <v>5.6</v>
      </c>
      <c r="G60" s="1181">
        <v>35237.458717000001</v>
      </c>
      <c r="H60" s="1186">
        <v>-64.883593000005931</v>
      </c>
      <c r="I60" s="1187">
        <v>-0.18379401692455549</v>
      </c>
      <c r="J60" s="1181">
        <v>28172.866655999998</v>
      </c>
      <c r="K60" s="1186">
        <v>-308.95114000000103</v>
      </c>
      <c r="L60" s="1187">
        <v>-1.0847311158748802</v>
      </c>
      <c r="M60" s="1181">
        <v>4912.7795500000002</v>
      </c>
      <c r="N60" s="1186">
        <v>-26.396200999999564</v>
      </c>
      <c r="O60" s="1188">
        <v>-0.53442522256178704</v>
      </c>
      <c r="Q60" s="838"/>
      <c r="W60" s="835"/>
      <c r="X60" s="831"/>
    </row>
    <row r="61" spans="1:24" hidden="1">
      <c r="A61" s="18"/>
      <c r="B61" s="85">
        <v>43191</v>
      </c>
      <c r="C61" s="1181">
        <v>63052.089534999999</v>
      </c>
      <c r="D61" s="1186">
        <v>-358.23583800000051</v>
      </c>
      <c r="E61" s="1187">
        <v>-0.56494874595382016</v>
      </c>
      <c r="F61" s="1184">
        <v>5.6</v>
      </c>
      <c r="G61" s="1181">
        <v>34858.173586999997</v>
      </c>
      <c r="H61" s="1186">
        <v>-379.28513000000385</v>
      </c>
      <c r="I61" s="1187">
        <v>-1.0763691361687815</v>
      </c>
      <c r="J61" s="1181">
        <v>28193.915948000002</v>
      </c>
      <c r="K61" s="1186">
        <v>21.049292000003334</v>
      </c>
      <c r="L61" s="1187">
        <v>7.4714768138514756E-2</v>
      </c>
      <c r="M61" s="1181">
        <v>4906.9172909999998</v>
      </c>
      <c r="N61" s="1186">
        <v>-5.8622590000004493</v>
      </c>
      <c r="O61" s="1188">
        <v>-0.11932672615038158</v>
      </c>
      <c r="Q61" s="838"/>
      <c r="W61" s="835"/>
      <c r="X61" s="831"/>
    </row>
    <row r="62" spans="1:24" hidden="1">
      <c r="A62" s="226"/>
      <c r="B62" s="85">
        <v>43221</v>
      </c>
      <c r="C62" s="1181">
        <v>62699.863194999998</v>
      </c>
      <c r="D62" s="1186">
        <v>-352.22634000000107</v>
      </c>
      <c r="E62" s="1187">
        <v>-0.5586275452528523</v>
      </c>
      <c r="F62" s="1184">
        <v>5.6</v>
      </c>
      <c r="G62" s="1181">
        <v>34625.489952999997</v>
      </c>
      <c r="H62" s="1186">
        <v>-232.68363400000089</v>
      </c>
      <c r="I62" s="1187">
        <v>-0.66751527706769431</v>
      </c>
      <c r="J62" s="1181">
        <v>28074.373242000001</v>
      </c>
      <c r="K62" s="1186">
        <v>-119.54270600000018</v>
      </c>
      <c r="L62" s="1187">
        <v>-0.42400178187549792</v>
      </c>
      <c r="M62" s="1181">
        <v>4859.6436659999999</v>
      </c>
      <c r="N62" s="1186">
        <v>-47.273624999999811</v>
      </c>
      <c r="O62" s="1188">
        <v>-0.96340782198849206</v>
      </c>
      <c r="Q62" s="838"/>
      <c r="W62" s="835"/>
      <c r="X62" s="831"/>
    </row>
    <row r="63" spans="1:24" hidden="1">
      <c r="B63" s="85">
        <v>43252</v>
      </c>
      <c r="C63" s="1181">
        <v>61918.270912</v>
      </c>
      <c r="D63" s="1186">
        <v>-781.59228299999813</v>
      </c>
      <c r="E63" s="1187">
        <v>-1.2465613849414687</v>
      </c>
      <c r="F63" s="1184">
        <v>5.5</v>
      </c>
      <c r="G63" s="1181">
        <v>34267.113518999999</v>
      </c>
      <c r="H63" s="1186">
        <v>-358.37643399999797</v>
      </c>
      <c r="I63" s="1187">
        <v>-1.0350075464244739</v>
      </c>
      <c r="J63" s="1181">
        <v>27651.157393000001</v>
      </c>
      <c r="K63" s="1186">
        <v>-423.21584900000016</v>
      </c>
      <c r="L63" s="1187">
        <v>-1.5074810231804503</v>
      </c>
      <c r="M63" s="1181">
        <v>4805.9196350000002</v>
      </c>
      <c r="N63" s="1186">
        <v>-53.724030999999741</v>
      </c>
      <c r="O63" s="1188">
        <v>-1.1055137926238179</v>
      </c>
      <c r="Q63" s="838"/>
      <c r="W63" s="835"/>
      <c r="X63" s="831"/>
    </row>
    <row r="64" spans="1:24" hidden="1">
      <c r="B64" s="85">
        <v>43282</v>
      </c>
      <c r="C64" s="1181">
        <v>62214.483741999997</v>
      </c>
      <c r="D64" s="1186">
        <v>296.21282999999676</v>
      </c>
      <c r="E64" s="1187">
        <v>0.47839325232609098</v>
      </c>
      <c r="F64" s="1184">
        <v>5.5</v>
      </c>
      <c r="G64" s="1181">
        <v>34474.649332999994</v>
      </c>
      <c r="H64" s="1186">
        <v>207.5358139999953</v>
      </c>
      <c r="I64" s="1187">
        <v>0.60564136481738806</v>
      </c>
      <c r="J64" s="1181">
        <v>27739.834408999999</v>
      </c>
      <c r="K64" s="1186">
        <v>88.67701599999782</v>
      </c>
      <c r="L64" s="1187">
        <v>0.32069911121494954</v>
      </c>
      <c r="M64" s="1181">
        <v>4920.2542819999999</v>
      </c>
      <c r="N64" s="1186">
        <v>114.33464699999968</v>
      </c>
      <c r="O64" s="1188">
        <v>2.3790378467283642</v>
      </c>
      <c r="Q64" s="838"/>
      <c r="W64" s="835"/>
      <c r="X64" s="831"/>
    </row>
    <row r="65" spans="1:24" hidden="1">
      <c r="B65" s="85">
        <v>43313</v>
      </c>
      <c r="C65" s="1181">
        <v>61084.013539</v>
      </c>
      <c r="D65" s="1186">
        <v>-1130.4702029999971</v>
      </c>
      <c r="E65" s="1187">
        <v>-1.8170530960089522</v>
      </c>
      <c r="F65" s="1184">
        <v>5.4</v>
      </c>
      <c r="G65" s="1181">
        <v>33885.493610999998</v>
      </c>
      <c r="H65" s="1186">
        <v>-589.15572199999588</v>
      </c>
      <c r="I65" s="1187">
        <v>-1.7089534872688068</v>
      </c>
      <c r="J65" s="1181">
        <v>27198.519928000002</v>
      </c>
      <c r="K65" s="1186">
        <v>-541.31448099999761</v>
      </c>
      <c r="L65" s="1187">
        <v>-1.9513976652447929</v>
      </c>
      <c r="M65" s="1181">
        <v>4771.7845950000001</v>
      </c>
      <c r="N65" s="1186">
        <v>-148.46968699999979</v>
      </c>
      <c r="O65" s="1188">
        <v>-3.0175206095171445</v>
      </c>
      <c r="Q65" s="838"/>
      <c r="W65" s="835"/>
      <c r="X65" s="831"/>
    </row>
    <row r="66" spans="1:24" hidden="1">
      <c r="B66" s="85">
        <v>43344</v>
      </c>
      <c r="C66" s="1181">
        <v>60754.761199</v>
      </c>
      <c r="D66" s="1186">
        <v>-329.25233999999909</v>
      </c>
      <c r="E66" s="1187">
        <v>-0.53901556385089699</v>
      </c>
      <c r="F66" s="1184">
        <v>5.4</v>
      </c>
      <c r="G66" s="1181">
        <v>33728.910407999996</v>
      </c>
      <c r="H66" s="1186">
        <v>-156.58320300000196</v>
      </c>
      <c r="I66" s="1187">
        <v>-0.46209509236475016</v>
      </c>
      <c r="J66" s="1181">
        <v>27025.850791000001</v>
      </c>
      <c r="K66" s="1186">
        <v>-172.66913700000077</v>
      </c>
      <c r="L66" s="1187">
        <v>-0.63484754853238701</v>
      </c>
      <c r="M66" s="1181">
        <v>4901.4786459999996</v>
      </c>
      <c r="N66" s="1186">
        <v>129.69405099999949</v>
      </c>
      <c r="O66" s="1188">
        <v>2.7179359926660625</v>
      </c>
      <c r="Q66" s="838"/>
      <c r="W66" s="835"/>
      <c r="X66" s="831"/>
    </row>
    <row r="67" spans="1:24" hidden="1">
      <c r="B67" s="85">
        <v>43374</v>
      </c>
      <c r="C67" s="1181">
        <v>60612.618107000002</v>
      </c>
      <c r="D67" s="1186">
        <v>-142.14309199999843</v>
      </c>
      <c r="E67" s="1187">
        <v>-0.2339620618940694</v>
      </c>
      <c r="F67" s="1184">
        <v>5.4</v>
      </c>
      <c r="G67" s="1181">
        <v>33612.670868000001</v>
      </c>
      <c r="H67" s="1186">
        <v>-116.23953999999503</v>
      </c>
      <c r="I67" s="1187">
        <v>-0.3446288023950656</v>
      </c>
      <c r="J67" s="1181">
        <v>26999.947239000001</v>
      </c>
      <c r="K67" s="1186">
        <v>-25.903551999999763</v>
      </c>
      <c r="L67" s="1187">
        <v>-9.5847313745349397E-2</v>
      </c>
      <c r="M67" s="1181">
        <v>4877.0331399999995</v>
      </c>
      <c r="N67" s="1186">
        <v>-24.445506000000023</v>
      </c>
      <c r="O67" s="1188">
        <v>-0.4987373763211132</v>
      </c>
      <c r="Q67" s="838"/>
      <c r="W67" s="835"/>
      <c r="X67" s="831"/>
    </row>
    <row r="68" spans="1:24" hidden="1">
      <c r="B68" s="85">
        <v>43405</v>
      </c>
      <c r="C68" s="1181">
        <v>60306.464550999997</v>
      </c>
      <c r="D68" s="1186">
        <v>-306.15355600000476</v>
      </c>
      <c r="E68" s="1187">
        <v>-0.50509871634244397</v>
      </c>
      <c r="F68" s="1184">
        <v>5.3</v>
      </c>
      <c r="G68" s="1181">
        <v>33386.745794000002</v>
      </c>
      <c r="H68" s="1186">
        <v>-225.92507399999886</v>
      </c>
      <c r="I68" s="1187">
        <v>-0.6721425824422792</v>
      </c>
      <c r="J68" s="1181">
        <v>26919.718756999999</v>
      </c>
      <c r="K68" s="1186">
        <v>-80.228482000002259</v>
      </c>
      <c r="L68" s="1187">
        <v>-0.29714310657658044</v>
      </c>
      <c r="M68" s="1181">
        <v>4831.7555410000004</v>
      </c>
      <c r="N68" s="1186">
        <v>-45.2775989999991</v>
      </c>
      <c r="O68" s="1188">
        <v>-0.92838407491319819</v>
      </c>
      <c r="Q68" s="838"/>
      <c r="W68" s="835"/>
      <c r="X68" s="831"/>
    </row>
    <row r="69" spans="1:24" hidden="1">
      <c r="B69" s="102">
        <v>43435</v>
      </c>
      <c r="C69" s="1194">
        <v>60086.296767</v>
      </c>
      <c r="D69" s="1195">
        <v>-220.16778399999748</v>
      </c>
      <c r="E69" s="1196">
        <v>-0.36508156403996439</v>
      </c>
      <c r="F69" s="1189">
        <v>5.3</v>
      </c>
      <c r="G69" s="1194">
        <v>33435.941919000004</v>
      </c>
      <c r="H69" s="1195">
        <v>49.196125000002212</v>
      </c>
      <c r="I69" s="1196">
        <v>0.14735226159371106</v>
      </c>
      <c r="J69" s="1194">
        <v>26650.354847999999</v>
      </c>
      <c r="K69" s="1195">
        <v>-269.36390899999969</v>
      </c>
      <c r="L69" s="1196">
        <v>-1.0006193282756952</v>
      </c>
      <c r="M69" s="1194">
        <v>4818.3718209999997</v>
      </c>
      <c r="N69" s="1195">
        <v>-13.383720000000721</v>
      </c>
      <c r="O69" s="1197">
        <v>-0.27699497390612543</v>
      </c>
      <c r="Q69" s="838"/>
      <c r="W69" s="835"/>
      <c r="X69" s="831"/>
    </row>
    <row r="70" spans="1:24" hidden="1">
      <c r="A70" s="139"/>
      <c r="B70" s="86">
        <v>43466</v>
      </c>
      <c r="C70" s="1181">
        <v>60229.863839999998</v>
      </c>
      <c r="D70" s="1186">
        <v>143.56707299999835</v>
      </c>
      <c r="E70" s="1187">
        <v>0.23893479998728567</v>
      </c>
      <c r="F70" s="1184">
        <v>5.3</v>
      </c>
      <c r="G70" s="1181">
        <v>33568.297183999995</v>
      </c>
      <c r="H70" s="1186">
        <v>132.35526499999105</v>
      </c>
      <c r="I70" s="1187">
        <v>0.39584727512874412</v>
      </c>
      <c r="J70" s="1181">
        <v>26661.566655999999</v>
      </c>
      <c r="K70" s="1186">
        <v>11.211808000000019</v>
      </c>
      <c r="L70" s="1187">
        <v>4.2070013941451961E-2</v>
      </c>
      <c r="M70" s="1181">
        <v>4831.4493990000001</v>
      </c>
      <c r="N70" s="1186">
        <v>13.077578000000358</v>
      </c>
      <c r="O70" s="1188">
        <v>0.27141072722956133</v>
      </c>
      <c r="Q70" s="838"/>
      <c r="W70" s="835"/>
      <c r="X70" s="831"/>
    </row>
    <row r="71" spans="1:24" hidden="1">
      <c r="A71" s="139"/>
      <c r="B71" s="85">
        <v>43497</v>
      </c>
      <c r="C71" s="1181">
        <v>59453.870742999999</v>
      </c>
      <c r="D71" s="1186">
        <v>-775.99309699999867</v>
      </c>
      <c r="E71" s="1187">
        <v>-1.2883859393430079</v>
      </c>
      <c r="F71" s="1184">
        <v>5.3</v>
      </c>
      <c r="G71" s="1181">
        <v>33269.783872</v>
      </c>
      <c r="H71" s="1186">
        <v>-298.51331199999549</v>
      </c>
      <c r="I71" s="1187">
        <v>-0.88927153606790321</v>
      </c>
      <c r="J71" s="1181">
        <v>26184.086871</v>
      </c>
      <c r="K71" s="1186">
        <v>-477.47978499999954</v>
      </c>
      <c r="L71" s="1187">
        <v>-1.7908917025044591</v>
      </c>
      <c r="M71" s="1181">
        <v>4815.5437250000004</v>
      </c>
      <c r="N71" s="1186">
        <v>-15.905673999999635</v>
      </c>
      <c r="O71" s="1188">
        <v>-0.32921123013917414</v>
      </c>
      <c r="Q71" s="838"/>
      <c r="W71" s="835"/>
      <c r="X71" s="831"/>
    </row>
    <row r="72" spans="1:24" hidden="1">
      <c r="A72" s="139"/>
      <c r="B72" s="85">
        <v>43525</v>
      </c>
      <c r="C72" s="1181">
        <v>58916.579845</v>
      </c>
      <c r="D72" s="1186">
        <v>-537.29089799999929</v>
      </c>
      <c r="E72" s="1187">
        <v>-0.9037105427879295</v>
      </c>
      <c r="F72" s="1184">
        <v>5.2</v>
      </c>
      <c r="G72" s="1181">
        <v>32951.752713000002</v>
      </c>
      <c r="H72" s="1186">
        <v>-318.0311589999983</v>
      </c>
      <c r="I72" s="1187">
        <v>-0.95591591524480801</v>
      </c>
      <c r="J72" s="1181">
        <v>25964.827131999999</v>
      </c>
      <c r="K72" s="1186">
        <v>-219.25973900000099</v>
      </c>
      <c r="L72" s="1187">
        <v>-0.8373778321169586</v>
      </c>
      <c r="M72" s="1181">
        <v>4747.7576150000004</v>
      </c>
      <c r="N72" s="1186">
        <v>-67.786110000000008</v>
      </c>
      <c r="O72" s="1188">
        <v>-1.4076522584165716</v>
      </c>
      <c r="Q72" s="838"/>
      <c r="W72" s="835"/>
      <c r="X72" s="831"/>
    </row>
    <row r="73" spans="1:24" hidden="1">
      <c r="A73" s="18"/>
      <c r="B73" s="85">
        <v>43556</v>
      </c>
      <c r="C73" s="1181">
        <v>58343.861365999997</v>
      </c>
      <c r="D73" s="1186">
        <v>-572.71847900000284</v>
      </c>
      <c r="E73" s="1187">
        <v>-0.97208371651364112</v>
      </c>
      <c r="F73" s="1184">
        <v>5.2</v>
      </c>
      <c r="G73" s="1181">
        <v>32835.130424999996</v>
      </c>
      <c r="H73" s="1186">
        <v>-116.62228800000594</v>
      </c>
      <c r="I73" s="1187">
        <v>-0.35391831510679111</v>
      </c>
      <c r="J73" s="1181">
        <v>25508.730941000002</v>
      </c>
      <c r="K73" s="1186">
        <v>-456.09619099999691</v>
      </c>
      <c r="L73" s="1187">
        <v>-1.756592442080569</v>
      </c>
      <c r="M73" s="1181">
        <v>4749.8010569999997</v>
      </c>
      <c r="N73" s="1186">
        <v>2.0434419999992315</v>
      </c>
      <c r="O73" s="1188">
        <v>4.3040150018257221E-2</v>
      </c>
      <c r="Q73" s="838"/>
      <c r="W73" s="835"/>
      <c r="X73" s="831"/>
    </row>
    <row r="74" spans="1:24" hidden="1">
      <c r="A74" s="226"/>
      <c r="B74" s="85">
        <v>43586</v>
      </c>
      <c r="C74" s="1181">
        <v>59292.869739000002</v>
      </c>
      <c r="D74" s="1186">
        <v>949.00837300000421</v>
      </c>
      <c r="E74" s="1187">
        <v>1.6265779308755879</v>
      </c>
      <c r="F74" s="1184">
        <v>5.3</v>
      </c>
      <c r="G74" s="1181">
        <v>33318.014800999998</v>
      </c>
      <c r="H74" s="1186">
        <v>482.88437600000179</v>
      </c>
      <c r="I74" s="1187">
        <v>1.470633342245973</v>
      </c>
      <c r="J74" s="1181">
        <v>25974.854938</v>
      </c>
      <c r="K74" s="1186">
        <v>466.12399699999878</v>
      </c>
      <c r="L74" s="1187">
        <v>1.8273115902085155</v>
      </c>
      <c r="M74" s="1181">
        <v>4854.9342299999998</v>
      </c>
      <c r="N74" s="1186">
        <v>105.13317300000017</v>
      </c>
      <c r="O74" s="1188">
        <v>2.2134226620936173</v>
      </c>
      <c r="Q74" s="838"/>
      <c r="W74" s="835"/>
      <c r="X74" s="831"/>
    </row>
    <row r="75" spans="1:24" hidden="1">
      <c r="B75" s="85">
        <v>43617</v>
      </c>
      <c r="C75" s="1181">
        <v>59371.908145000001</v>
      </c>
      <c r="D75" s="1186">
        <v>79.038405999999668</v>
      </c>
      <c r="E75" s="1187">
        <v>0.13330170448473336</v>
      </c>
      <c r="F75" s="1184">
        <v>5.3</v>
      </c>
      <c r="G75" s="1181">
        <v>33356.092040999996</v>
      </c>
      <c r="H75" s="1186">
        <v>38.07723999999871</v>
      </c>
      <c r="I75" s="1187">
        <v>0.11428424000476724</v>
      </c>
      <c r="J75" s="1181">
        <v>26015.816104000001</v>
      </c>
      <c r="K75" s="1186">
        <v>40.961166000000958</v>
      </c>
      <c r="L75" s="1187">
        <v>0.15769545623169845</v>
      </c>
      <c r="M75" s="1181">
        <v>4886.4576500000003</v>
      </c>
      <c r="N75" s="1186">
        <v>31.523420000000442</v>
      </c>
      <c r="O75" s="1188">
        <v>0.64930683932252664</v>
      </c>
      <c r="Q75" s="838"/>
      <c r="W75" s="835"/>
      <c r="X75" s="831"/>
    </row>
    <row r="76" spans="1:24" hidden="1">
      <c r="B76" s="85">
        <v>43647</v>
      </c>
      <c r="C76" s="1181">
        <v>59102.684828999998</v>
      </c>
      <c r="D76" s="1186">
        <v>-269.22331600000325</v>
      </c>
      <c r="E76" s="1187">
        <v>-0.45345235551887159</v>
      </c>
      <c r="F76" s="1184">
        <v>5.3</v>
      </c>
      <c r="G76" s="1181">
        <v>33183.926532999998</v>
      </c>
      <c r="H76" s="1186">
        <v>-172.16550799999823</v>
      </c>
      <c r="I76" s="1187">
        <v>-0.51614412080521654</v>
      </c>
      <c r="J76" s="1181">
        <v>25918.758296</v>
      </c>
      <c r="K76" s="1186">
        <v>-97.057808000001387</v>
      </c>
      <c r="L76" s="1187">
        <v>-0.37307231728578555</v>
      </c>
      <c r="M76" s="1181">
        <v>4942.4552569999996</v>
      </c>
      <c r="N76" s="1186">
        <v>55.997606999999334</v>
      </c>
      <c r="O76" s="1188">
        <v>1.1459754900362091</v>
      </c>
      <c r="Q76" s="838"/>
      <c r="W76" s="835"/>
      <c r="X76" s="831"/>
    </row>
    <row r="77" spans="1:24" hidden="1">
      <c r="B77" s="85">
        <v>43678</v>
      </c>
      <c r="C77" s="1181">
        <v>59416.011911000001</v>
      </c>
      <c r="D77" s="1186">
        <v>313.32708200000343</v>
      </c>
      <c r="E77" s="1187">
        <v>0.53014018382843886</v>
      </c>
      <c r="F77" s="1184">
        <v>5.3</v>
      </c>
      <c r="G77" s="1181">
        <v>33477.652326000003</v>
      </c>
      <c r="H77" s="1186">
        <v>293.72579300000507</v>
      </c>
      <c r="I77" s="1187">
        <v>0.88514477847552886</v>
      </c>
      <c r="J77" s="1181">
        <v>25938.359584999998</v>
      </c>
      <c r="K77" s="1186">
        <v>19.60128899999836</v>
      </c>
      <c r="L77" s="1187">
        <v>7.5625879820883993E-2</v>
      </c>
      <c r="M77" s="1181">
        <v>5173.5208240000002</v>
      </c>
      <c r="N77" s="1186">
        <v>231.06556700000056</v>
      </c>
      <c r="O77" s="1188">
        <v>4.6751170214994335</v>
      </c>
      <c r="Q77" s="838"/>
      <c r="W77" s="835"/>
      <c r="X77" s="831"/>
    </row>
    <row r="78" spans="1:24" hidden="1">
      <c r="B78" s="85">
        <v>43709</v>
      </c>
      <c r="C78" s="1181">
        <v>58525.527737999997</v>
      </c>
      <c r="D78" s="1186">
        <v>-890.48417300000438</v>
      </c>
      <c r="E78" s="1187">
        <v>-1.4987276061777286</v>
      </c>
      <c r="F78" s="1184">
        <v>5.2</v>
      </c>
      <c r="G78" s="1181">
        <v>33193.932638999999</v>
      </c>
      <c r="H78" s="1186">
        <v>-283.71968700000434</v>
      </c>
      <c r="I78" s="1187">
        <v>-0.84748979479560749</v>
      </c>
      <c r="J78" s="1181">
        <v>25331.595098999998</v>
      </c>
      <c r="K78" s="1186">
        <v>-606.76448600000003</v>
      </c>
      <c r="L78" s="1187">
        <v>-2.3392554336816596</v>
      </c>
      <c r="M78" s="1181">
        <v>4977.3344859999997</v>
      </c>
      <c r="N78" s="1186">
        <v>-196.18633800000043</v>
      </c>
      <c r="O78" s="1188">
        <v>-3.7921242549153487</v>
      </c>
      <c r="Q78" s="838"/>
      <c r="W78" s="835"/>
      <c r="X78" s="831"/>
    </row>
    <row r="79" spans="1:24" hidden="1">
      <c r="B79" s="85">
        <v>43739</v>
      </c>
      <c r="C79" s="1181">
        <v>58669.894451</v>
      </c>
      <c r="D79" s="1186">
        <v>144.36671300000307</v>
      </c>
      <c r="E79" s="1187">
        <v>0.24667306486544899</v>
      </c>
      <c r="F79" s="1184">
        <v>5.2</v>
      </c>
      <c r="G79" s="1181">
        <v>33151.685120000002</v>
      </c>
      <c r="H79" s="1186">
        <v>-42.247518999996828</v>
      </c>
      <c r="I79" s="1187">
        <v>-0.12727482296074688</v>
      </c>
      <c r="J79" s="1181">
        <v>25518.209330999998</v>
      </c>
      <c r="K79" s="1186">
        <v>186.6142319999999</v>
      </c>
      <c r="L79" s="1187">
        <v>0.73668567364463666</v>
      </c>
      <c r="M79" s="1181">
        <v>4968.6812460000001</v>
      </c>
      <c r="N79" s="1186">
        <v>-8.6532399999996414</v>
      </c>
      <c r="O79" s="1188">
        <v>-0.17385289303620335</v>
      </c>
      <c r="Q79" s="838"/>
      <c r="W79" s="835"/>
      <c r="X79" s="831"/>
    </row>
    <row r="80" spans="1:24" hidden="1">
      <c r="B80" s="85">
        <v>43770</v>
      </c>
      <c r="C80" s="1181">
        <v>58326.940760999998</v>
      </c>
      <c r="D80" s="1186">
        <v>-342.9536900000021</v>
      </c>
      <c r="E80" s="1187">
        <v>-0.58454799213322373</v>
      </c>
      <c r="F80" s="1184">
        <v>5.2</v>
      </c>
      <c r="G80" s="1181">
        <v>33038.169593999999</v>
      </c>
      <c r="H80" s="1186">
        <v>-113.51552600000286</v>
      </c>
      <c r="I80" s="1187">
        <v>-0.3424125367658018</v>
      </c>
      <c r="J80" s="1181">
        <v>25288.771166999999</v>
      </c>
      <c r="K80" s="1186">
        <v>-229.43816399999923</v>
      </c>
      <c r="L80" s="1187">
        <v>-0.89911545525756564</v>
      </c>
      <c r="M80" s="1181">
        <v>5018.7104129999998</v>
      </c>
      <c r="N80" s="1186">
        <v>50.029166999999688</v>
      </c>
      <c r="O80" s="1188">
        <v>1.0068902496064787</v>
      </c>
      <c r="Q80" s="838"/>
      <c r="W80" s="835"/>
      <c r="X80" s="831"/>
    </row>
    <row r="81" spans="1:24" hidden="1">
      <c r="B81" s="102">
        <v>43800</v>
      </c>
      <c r="C81" s="1194">
        <v>58258.873754</v>
      </c>
      <c r="D81" s="1195">
        <v>-68.06700699999783</v>
      </c>
      <c r="E81" s="1196">
        <v>-0.11669908641172978</v>
      </c>
      <c r="F81" s="1189">
        <v>5.2</v>
      </c>
      <c r="G81" s="1194">
        <v>32984.536518000001</v>
      </c>
      <c r="H81" s="1195">
        <v>-53.633075999998255</v>
      </c>
      <c r="I81" s="1196">
        <v>-0.16233670526874</v>
      </c>
      <c r="J81" s="1194">
        <v>25274.337235999999</v>
      </c>
      <c r="K81" s="1195">
        <v>-14.433930999999575</v>
      </c>
      <c r="L81" s="1196">
        <v>-5.7076442760630459E-2</v>
      </c>
      <c r="M81" s="1194">
        <v>5024.7949040000003</v>
      </c>
      <c r="N81" s="1195">
        <v>6.0844910000005257</v>
      </c>
      <c r="O81" s="1197">
        <v>0.12123614433380789</v>
      </c>
      <c r="Q81" s="838"/>
      <c r="W81" s="835"/>
      <c r="X81" s="831"/>
    </row>
    <row r="82" spans="1:24" hidden="1">
      <c r="A82" s="139"/>
      <c r="B82" s="86">
        <v>43831</v>
      </c>
      <c r="C82" s="1181">
        <v>58311.198423000002</v>
      </c>
      <c r="D82" s="1186">
        <v>52.32466900000145</v>
      </c>
      <c r="E82" s="1187">
        <v>8.9814075742253585E-2</v>
      </c>
      <c r="F82" s="1184">
        <v>5.2</v>
      </c>
      <c r="G82" s="1181">
        <v>33128.631504999998</v>
      </c>
      <c r="H82" s="1186">
        <v>144.09498699999676</v>
      </c>
      <c r="I82" s="1187">
        <v>0.43685618235491236</v>
      </c>
      <c r="J82" s="1181">
        <v>25182.566918</v>
      </c>
      <c r="K82" s="1186">
        <v>-91.770317999998952</v>
      </c>
      <c r="L82" s="1187">
        <v>-0.36309683274022353</v>
      </c>
      <c r="M82" s="1181">
        <v>5105.8533470000002</v>
      </c>
      <c r="N82" s="1186">
        <v>81.058442999999897</v>
      </c>
      <c r="O82" s="1188">
        <v>1.613169184984508</v>
      </c>
      <c r="Q82" s="838"/>
      <c r="W82" s="835"/>
      <c r="X82" s="831"/>
    </row>
    <row r="83" spans="1:24" hidden="1">
      <c r="A83" s="139"/>
      <c r="B83" s="85">
        <v>43862</v>
      </c>
      <c r="C83" s="1181">
        <v>57920.428107</v>
      </c>
      <c r="D83" s="1186">
        <v>-390.77031600000191</v>
      </c>
      <c r="E83" s="1187">
        <v>-0.67014626104111807</v>
      </c>
      <c r="F83" s="1184">
        <v>5.2</v>
      </c>
      <c r="G83" s="1181">
        <v>32890.592984999996</v>
      </c>
      <c r="H83" s="1186">
        <v>-238.03852000000188</v>
      </c>
      <c r="I83" s="1187">
        <v>-0.71852808035271698</v>
      </c>
      <c r="J83" s="1181">
        <v>25029.835122</v>
      </c>
      <c r="K83" s="1186">
        <v>-152.73179600000003</v>
      </c>
      <c r="L83" s="1187">
        <v>-0.60649812426719041</v>
      </c>
      <c r="M83" s="1181">
        <v>5131.7213469999997</v>
      </c>
      <c r="N83" s="1186">
        <v>25.867999999999483</v>
      </c>
      <c r="O83" s="1188">
        <v>0.50663421453729196</v>
      </c>
      <c r="Q83" s="838"/>
      <c r="W83" s="835"/>
      <c r="X83" s="831"/>
    </row>
    <row r="84" spans="1:24" hidden="1">
      <c r="A84" s="139"/>
      <c r="B84" s="85">
        <v>43891</v>
      </c>
      <c r="C84" s="1181">
        <v>57730.025950000003</v>
      </c>
      <c r="D84" s="1186">
        <v>-190.40215699999681</v>
      </c>
      <c r="E84" s="1187">
        <v>-0.32873057610737111</v>
      </c>
      <c r="F84" s="1184">
        <v>5.2</v>
      </c>
      <c r="G84" s="1181">
        <v>32870.124120000008</v>
      </c>
      <c r="H84" s="1186">
        <v>-20.468864999988</v>
      </c>
      <c r="I84" s="1187">
        <v>-6.2233189317453114E-2</v>
      </c>
      <c r="J84" s="1181">
        <v>24859.901829999999</v>
      </c>
      <c r="K84" s="1186">
        <v>-169.93329200000153</v>
      </c>
      <c r="L84" s="1187">
        <v>-0.67892293805259019</v>
      </c>
      <c r="M84" s="1181">
        <v>5116.9334900000003</v>
      </c>
      <c r="N84" s="1186">
        <v>-14.787856999999349</v>
      </c>
      <c r="O84" s="1188">
        <v>-0.28816562708815663</v>
      </c>
      <c r="Q84" s="838"/>
      <c r="W84" s="835"/>
      <c r="X84" s="831"/>
    </row>
    <row r="85" spans="1:24" hidden="1">
      <c r="A85" s="18"/>
      <c r="B85" s="85">
        <v>43922</v>
      </c>
      <c r="C85" s="1181">
        <v>66394.145504</v>
      </c>
      <c r="D85" s="1186">
        <v>8664.1195539999972</v>
      </c>
      <c r="E85" s="1187">
        <v>15.007995252771918</v>
      </c>
      <c r="F85" s="1184">
        <v>5.9</v>
      </c>
      <c r="G85" s="1181">
        <v>37728.054679000001</v>
      </c>
      <c r="H85" s="1186">
        <v>4857.9305589999931</v>
      </c>
      <c r="I85" s="1187">
        <v>14.779167067532182</v>
      </c>
      <c r="J85" s="1181">
        <v>28666.090824999999</v>
      </c>
      <c r="K85" s="1186">
        <v>3806.1889950000004</v>
      </c>
      <c r="L85" s="1187">
        <v>15.310555210667944</v>
      </c>
      <c r="M85" s="1181">
        <v>6154.1852580000004</v>
      </c>
      <c r="N85" s="1186">
        <v>1037.2517680000001</v>
      </c>
      <c r="O85" s="1188">
        <v>20.27096443655358</v>
      </c>
      <c r="Q85" s="838"/>
      <c r="W85" s="835"/>
      <c r="X85" s="831"/>
    </row>
    <row r="86" spans="1:24" hidden="1">
      <c r="A86" s="226"/>
      <c r="B86" s="85">
        <v>43952</v>
      </c>
      <c r="C86" s="1181">
        <v>71863.833966999999</v>
      </c>
      <c r="D86" s="1186">
        <v>5469.6884629999986</v>
      </c>
      <c r="E86" s="1187">
        <v>8.2382089888791032</v>
      </c>
      <c r="F86" s="1184">
        <v>6.5</v>
      </c>
      <c r="G86" s="1181">
        <v>40969.197236</v>
      </c>
      <c r="H86" s="1186">
        <v>3241.1425569999992</v>
      </c>
      <c r="I86" s="1187">
        <v>8.5908022148941257</v>
      </c>
      <c r="J86" s="1181">
        <v>30894.636730999999</v>
      </c>
      <c r="K86" s="1186">
        <v>2228.5459059999994</v>
      </c>
      <c r="L86" s="1187">
        <v>7.7741535098202545</v>
      </c>
      <c r="M86" s="1181">
        <v>7002.1194269999996</v>
      </c>
      <c r="N86" s="1186">
        <v>847.9341689999992</v>
      </c>
      <c r="O86" s="1188">
        <v>13.778171008059035</v>
      </c>
      <c r="Q86" s="838"/>
      <c r="W86" s="835"/>
      <c r="X86" s="831"/>
    </row>
    <row r="87" spans="1:24" hidden="1">
      <c r="B87" s="85">
        <v>43983</v>
      </c>
      <c r="C87" s="1181">
        <v>73694.953934999998</v>
      </c>
      <c r="D87" s="1186">
        <v>1831.1199679999991</v>
      </c>
      <c r="E87" s="1187">
        <v>2.5480410199668064</v>
      </c>
      <c r="F87" s="1184">
        <v>6.6</v>
      </c>
      <c r="G87" s="1181">
        <v>42214.608983999999</v>
      </c>
      <c r="H87" s="1186">
        <v>1245.4117479999986</v>
      </c>
      <c r="I87" s="1187">
        <v>3.039873446447821</v>
      </c>
      <c r="J87" s="1181">
        <v>31480.344950999999</v>
      </c>
      <c r="K87" s="1186">
        <v>585.70822000000044</v>
      </c>
      <c r="L87" s="1187">
        <v>1.8958249132358134</v>
      </c>
      <c r="M87" s="1181">
        <v>7095.3165410000001</v>
      </c>
      <c r="N87" s="1186">
        <v>93.197114000000511</v>
      </c>
      <c r="O87" s="1188">
        <v>1.3309843536891808</v>
      </c>
      <c r="Q87" s="838"/>
      <c r="W87" s="835"/>
      <c r="X87" s="831"/>
    </row>
    <row r="88" spans="1:24" hidden="1">
      <c r="B88" s="85">
        <v>44013</v>
      </c>
      <c r="C88" s="1181">
        <v>71378.463803999999</v>
      </c>
      <c r="D88" s="1186">
        <v>-2316.4901309999987</v>
      </c>
      <c r="E88" s="1187">
        <v>-3.1433497238402186</v>
      </c>
      <c r="F88" s="1184">
        <v>6.4</v>
      </c>
      <c r="G88" s="1181">
        <v>41208.060075999994</v>
      </c>
      <c r="H88" s="1186">
        <v>-1006.5489080000043</v>
      </c>
      <c r="I88" s="1187">
        <v>-2.3843615568759673</v>
      </c>
      <c r="J88" s="1181">
        <v>30170.403728000001</v>
      </c>
      <c r="K88" s="1186">
        <v>-1309.941222999998</v>
      </c>
      <c r="L88" s="1187">
        <v>-4.1611399908068245</v>
      </c>
      <c r="M88" s="1181">
        <v>6188.5302709999996</v>
      </c>
      <c r="N88" s="1186">
        <v>-906.78627000000051</v>
      </c>
      <c r="O88" s="1188">
        <v>-12.780067876608078</v>
      </c>
      <c r="Q88" s="838"/>
      <c r="W88" s="835"/>
      <c r="X88" s="831"/>
    </row>
    <row r="89" spans="1:24" hidden="1">
      <c r="B89" s="85">
        <v>44044</v>
      </c>
      <c r="C89" s="1181">
        <v>70937.272150000004</v>
      </c>
      <c r="D89" s="1186">
        <v>-441.19165399999474</v>
      </c>
      <c r="E89" s="1187">
        <v>-0.6181019182641343</v>
      </c>
      <c r="F89" s="1184">
        <v>6.4</v>
      </c>
      <c r="G89" s="1181">
        <v>40794.115557000005</v>
      </c>
      <c r="H89" s="1186">
        <v>-413.94451899998967</v>
      </c>
      <c r="I89" s="1187">
        <v>-1.0045231885134902</v>
      </c>
      <c r="J89" s="1181">
        <v>30143.156593</v>
      </c>
      <c r="K89" s="1186">
        <v>-27.247135000001435</v>
      </c>
      <c r="L89" s="1187">
        <v>-9.0310806728497325E-2</v>
      </c>
      <c r="M89" s="1181">
        <v>6498.4330920000002</v>
      </c>
      <c r="N89" s="1186">
        <v>309.90282100000059</v>
      </c>
      <c r="O89" s="1188">
        <v>5.0076966166301657</v>
      </c>
      <c r="Q89" s="838"/>
      <c r="W89" s="835"/>
      <c r="X89" s="831"/>
    </row>
    <row r="90" spans="1:24" hidden="1">
      <c r="B90" s="85">
        <v>44075</v>
      </c>
      <c r="C90" s="1181">
        <v>70038.525412000003</v>
      </c>
      <c r="D90" s="1186">
        <v>-898.74673800000164</v>
      </c>
      <c r="E90" s="1187">
        <v>-1.2669598234614405</v>
      </c>
      <c r="F90" s="1184">
        <v>6.3</v>
      </c>
      <c r="G90" s="1181">
        <v>40074.115308000008</v>
      </c>
      <c r="H90" s="1186">
        <v>-720.00024899999698</v>
      </c>
      <c r="I90" s="1187">
        <v>-1.7649610468793449</v>
      </c>
      <c r="J90" s="1181">
        <v>29964.410103999999</v>
      </c>
      <c r="K90" s="1186">
        <v>-178.74648900000102</v>
      </c>
      <c r="L90" s="1187">
        <v>-0.59299193980736065</v>
      </c>
      <c r="M90" s="1181">
        <v>6456.6020170000002</v>
      </c>
      <c r="N90" s="1186">
        <v>-41.831075000000055</v>
      </c>
      <c r="O90" s="1188">
        <v>-0.64371017455726165</v>
      </c>
      <c r="Q90" s="838"/>
      <c r="W90" s="835"/>
      <c r="X90" s="831"/>
    </row>
    <row r="91" spans="1:24" hidden="1">
      <c r="B91" s="85">
        <v>44105</v>
      </c>
      <c r="C91" s="1181">
        <v>68886.157223000002</v>
      </c>
      <c r="D91" s="1186">
        <v>-1152.3681890000007</v>
      </c>
      <c r="E91" s="1187">
        <v>-1.6453347385902566</v>
      </c>
      <c r="F91" s="1184">
        <v>6.2</v>
      </c>
      <c r="G91" s="1181">
        <v>39448.558885000006</v>
      </c>
      <c r="H91" s="1186">
        <v>-625.55642300000181</v>
      </c>
      <c r="I91" s="1187">
        <v>-1.5609987099955311</v>
      </c>
      <c r="J91" s="1181">
        <v>29437.598338</v>
      </c>
      <c r="K91" s="1186">
        <v>-526.8117659999989</v>
      </c>
      <c r="L91" s="1187">
        <v>-1.7581249361210483</v>
      </c>
      <c r="M91" s="1181">
        <v>6326.0499760000002</v>
      </c>
      <c r="N91" s="1186">
        <v>-130.55204099999992</v>
      </c>
      <c r="O91" s="1188">
        <v>-2.0219930027630806</v>
      </c>
      <c r="Q91" s="838"/>
      <c r="W91" s="835"/>
      <c r="X91" s="831"/>
    </row>
    <row r="92" spans="1:24" hidden="1">
      <c r="B92" s="85">
        <v>44136</v>
      </c>
      <c r="C92" s="1181">
        <v>68029.148006999996</v>
      </c>
      <c r="D92" s="1186">
        <v>-857.00921600000584</v>
      </c>
      <c r="E92" s="1187">
        <v>-1.2440949684937048</v>
      </c>
      <c r="F92" s="1184">
        <v>6.1</v>
      </c>
      <c r="G92" s="1181">
        <v>38842.351767</v>
      </c>
      <c r="H92" s="1186">
        <v>-606.20711800000572</v>
      </c>
      <c r="I92" s="1187">
        <v>-1.536702822952833</v>
      </c>
      <c r="J92" s="1181">
        <v>29186.79624</v>
      </c>
      <c r="K92" s="1186">
        <v>-250.80209800000011</v>
      </c>
      <c r="L92" s="1187">
        <v>-0.8519788031629203</v>
      </c>
      <c r="M92" s="1181">
        <v>6062.9369729999999</v>
      </c>
      <c r="N92" s="1186">
        <v>-263.11300300000039</v>
      </c>
      <c r="O92" s="1188">
        <v>-4.1591989313743669</v>
      </c>
      <c r="Q92" s="838"/>
      <c r="W92" s="835"/>
      <c r="X92" s="831"/>
    </row>
    <row r="93" spans="1:24" hidden="1">
      <c r="B93" s="102">
        <v>44166</v>
      </c>
      <c r="C93" s="1194">
        <v>66726.844828000001</v>
      </c>
      <c r="D93" s="1195">
        <v>-1302.303178999995</v>
      </c>
      <c r="E93" s="1196">
        <v>-1.9143311612045941</v>
      </c>
      <c r="F93" s="1220">
        <v>6</v>
      </c>
      <c r="G93" s="1194">
        <v>37742.096608</v>
      </c>
      <c r="H93" s="1195">
        <v>-1100.2551590000003</v>
      </c>
      <c r="I93" s="1196">
        <v>-2.8326172565451202</v>
      </c>
      <c r="J93" s="1194">
        <v>28984.748220000001</v>
      </c>
      <c r="K93" s="1195">
        <v>-202.04801999999836</v>
      </c>
      <c r="L93" s="1196">
        <v>-0.69225830179708125</v>
      </c>
      <c r="M93" s="1194">
        <v>5797.7362199999998</v>
      </c>
      <c r="N93" s="1195">
        <v>-265.20075300000008</v>
      </c>
      <c r="O93" s="1197">
        <v>-4.374130131667461</v>
      </c>
      <c r="Q93" s="838"/>
      <c r="W93" s="835"/>
      <c r="X93" s="831"/>
    </row>
    <row r="94" spans="1:24" hidden="1">
      <c r="A94" s="139"/>
      <c r="B94" s="86">
        <v>44197</v>
      </c>
      <c r="C94" s="1190">
        <v>66142.362315999999</v>
      </c>
      <c r="D94" s="1191">
        <v>-584.48251200000232</v>
      </c>
      <c r="E94" s="1192">
        <v>-0.87593308736027797</v>
      </c>
      <c r="F94" s="1242">
        <v>5.9</v>
      </c>
      <c r="G94" s="1190">
        <v>37154.810268999994</v>
      </c>
      <c r="H94" s="1191">
        <v>-587.28633900000568</v>
      </c>
      <c r="I94" s="1192">
        <v>-1.5560511783426509</v>
      </c>
      <c r="J94" s="1190">
        <v>28987.552047000001</v>
      </c>
      <c r="K94" s="1191">
        <v>2.8038269999997283</v>
      </c>
      <c r="L94" s="1192">
        <v>9.6734564630961226E-3</v>
      </c>
      <c r="M94" s="1190">
        <v>5880.767288</v>
      </c>
      <c r="N94" s="1191">
        <v>83.031068000000232</v>
      </c>
      <c r="O94" s="1193">
        <v>1.4321291077985647</v>
      </c>
      <c r="Q94" s="838"/>
      <c r="W94" s="835"/>
      <c r="X94" s="831"/>
    </row>
    <row r="95" spans="1:24" hidden="1">
      <c r="A95" s="139"/>
      <c r="B95" s="85">
        <v>44228</v>
      </c>
      <c r="C95" s="1181">
        <v>66636.422114000001</v>
      </c>
      <c r="D95" s="1186">
        <v>494.05979800000205</v>
      </c>
      <c r="E95" s="1187">
        <v>0.74696424606002887</v>
      </c>
      <c r="F95" s="1184">
        <v>6</v>
      </c>
      <c r="G95" s="1181">
        <v>37446.602444000004</v>
      </c>
      <c r="H95" s="1186">
        <v>291.79217500000959</v>
      </c>
      <c r="I95" s="1187">
        <v>0.78534158265764453</v>
      </c>
      <c r="J95" s="1181">
        <v>29189.819670000001</v>
      </c>
      <c r="K95" s="1186">
        <v>202.26762299999973</v>
      </c>
      <c r="L95" s="1187">
        <v>0.69777407444425077</v>
      </c>
      <c r="M95" s="1181">
        <v>5914.1493469999996</v>
      </c>
      <c r="N95" s="1186">
        <v>33.382058999999572</v>
      </c>
      <c r="O95" s="1188">
        <v>0.5676480187902917</v>
      </c>
      <c r="Q95" s="838"/>
      <c r="W95" s="835"/>
      <c r="X95" s="831"/>
    </row>
    <row r="96" spans="1:24" hidden="1">
      <c r="A96" s="139"/>
      <c r="B96" s="85">
        <v>44256</v>
      </c>
      <c r="C96" s="1181">
        <v>66575.885183999999</v>
      </c>
      <c r="D96" s="1186">
        <v>-60.53693000000203</v>
      </c>
      <c r="E96" s="1187">
        <v>-9.0846609225862837E-2</v>
      </c>
      <c r="F96" s="1184">
        <v>6</v>
      </c>
      <c r="G96" s="1181">
        <v>37322.169181999998</v>
      </c>
      <c r="H96" s="1186">
        <v>-124.43326200000593</v>
      </c>
      <c r="I96" s="1187">
        <v>-0.33229519870618762</v>
      </c>
      <c r="J96" s="1181">
        <v>29253.716002000001</v>
      </c>
      <c r="K96" s="1186">
        <v>63.896332000000257</v>
      </c>
      <c r="L96" s="1187">
        <v>0.21889937218649577</v>
      </c>
      <c r="M96" s="1181">
        <v>5938.0769360000004</v>
      </c>
      <c r="N96" s="1186">
        <v>23.927589000000808</v>
      </c>
      <c r="O96" s="1188">
        <v>0.40458208942826701</v>
      </c>
      <c r="Q96" s="838"/>
      <c r="W96" s="835"/>
      <c r="X96" s="831"/>
    </row>
    <row r="97" spans="1:24" hidden="1">
      <c r="A97" s="18"/>
      <c r="B97" s="85">
        <v>44287</v>
      </c>
      <c r="C97" s="1181">
        <v>66668.654850999999</v>
      </c>
      <c r="D97" s="1186">
        <v>92.769667000000481</v>
      </c>
      <c r="E97" s="1187">
        <v>0.13934424866242046</v>
      </c>
      <c r="F97" s="1184">
        <v>6</v>
      </c>
      <c r="G97" s="1181">
        <v>37183.090719</v>
      </c>
      <c r="H97" s="1186">
        <v>-139.07846299999801</v>
      </c>
      <c r="I97" s="1187">
        <v>-0.37264303240732793</v>
      </c>
      <c r="J97" s="1181">
        <v>29485.564132</v>
      </c>
      <c r="K97" s="1186">
        <v>231.84812999999849</v>
      </c>
      <c r="L97" s="1187">
        <v>0.79254249266707733</v>
      </c>
      <c r="M97" s="1181">
        <v>5773.4667289999998</v>
      </c>
      <c r="N97" s="1186">
        <v>-164.61020700000063</v>
      </c>
      <c r="O97" s="1188">
        <v>-2.7721130725343066</v>
      </c>
      <c r="Q97" s="838"/>
      <c r="W97" s="835"/>
      <c r="X97" s="831"/>
    </row>
    <row r="98" spans="1:24" hidden="1">
      <c r="A98" s="226"/>
      <c r="B98" s="85">
        <v>44317</v>
      </c>
      <c r="C98" s="1181">
        <v>66039.028772000005</v>
      </c>
      <c r="D98" s="1186">
        <v>-629.62607899999421</v>
      </c>
      <c r="E98" s="1187">
        <v>-0.94441095355406002</v>
      </c>
      <c r="F98" s="1184">
        <v>6</v>
      </c>
      <c r="G98" s="1181">
        <v>36943.652766000007</v>
      </c>
      <c r="H98" s="1186">
        <v>-239.43795299999329</v>
      </c>
      <c r="I98" s="1187">
        <v>-0.64394311599719734</v>
      </c>
      <c r="J98" s="1181">
        <v>29095.376005999999</v>
      </c>
      <c r="K98" s="1186">
        <v>-390.18812600000092</v>
      </c>
      <c r="L98" s="1187">
        <v>-1.3233191817298107</v>
      </c>
      <c r="M98" s="1181">
        <v>5682.0286630000001</v>
      </c>
      <c r="N98" s="1186">
        <v>-91.438065999999708</v>
      </c>
      <c r="O98" s="1188">
        <v>-1.5837636257728525</v>
      </c>
      <c r="Q98" s="838"/>
      <c r="W98" s="835"/>
      <c r="X98" s="831"/>
    </row>
    <row r="99" spans="1:24" hidden="1">
      <c r="B99" s="85">
        <v>44348</v>
      </c>
      <c r="C99" s="1181">
        <v>64657.505743000002</v>
      </c>
      <c r="D99" s="1186">
        <v>-1381.5230290000036</v>
      </c>
      <c r="E99" s="1187">
        <v>-2.0919796288490509</v>
      </c>
      <c r="F99" s="1184">
        <v>5.8</v>
      </c>
      <c r="G99" s="1181">
        <v>36301.178658000004</v>
      </c>
      <c r="H99" s="1186">
        <v>-642.47410800000216</v>
      </c>
      <c r="I99" s="1187">
        <v>-1.7390649269833007</v>
      </c>
      <c r="J99" s="1181">
        <v>28356.327085000001</v>
      </c>
      <c r="K99" s="1186">
        <v>-739.04892099999779</v>
      </c>
      <c r="L99" s="1187">
        <v>-2.5400906344966718</v>
      </c>
      <c r="M99" s="1181">
        <v>5471.205414</v>
      </c>
      <c r="N99" s="1186">
        <v>-210.82324900000003</v>
      </c>
      <c r="O99" s="1188">
        <v>-3.7103517335776597</v>
      </c>
      <c r="Q99" s="838"/>
      <c r="W99" s="835"/>
      <c r="X99" s="831"/>
    </row>
    <row r="100" spans="1:24" hidden="1">
      <c r="B100" s="85">
        <v>44378</v>
      </c>
      <c r="C100" s="1181">
        <v>60912.651307</v>
      </c>
      <c r="D100" s="1186">
        <v>-3744.8544360000014</v>
      </c>
      <c r="E100" s="1187">
        <v>-5.7918325072498327</v>
      </c>
      <c r="F100" s="1184">
        <v>5.5</v>
      </c>
      <c r="G100" s="1181">
        <v>34501.937942999997</v>
      </c>
      <c r="H100" s="1186">
        <v>-1799.2407150000072</v>
      </c>
      <c r="I100" s="1187">
        <v>-4.9564250570235764</v>
      </c>
      <c r="J100" s="1181">
        <v>26410.713363999999</v>
      </c>
      <c r="K100" s="1186">
        <v>-1945.6137210000015</v>
      </c>
      <c r="L100" s="1187">
        <v>-6.8613037054054766</v>
      </c>
      <c r="M100" s="1181">
        <v>4820.7934020000002</v>
      </c>
      <c r="N100" s="1186">
        <v>-650.41201199999978</v>
      </c>
      <c r="O100" s="1188">
        <v>-11.887910666554253</v>
      </c>
      <c r="Q100" s="838"/>
      <c r="W100" s="835"/>
      <c r="X100" s="831"/>
    </row>
    <row r="101" spans="1:24" hidden="1">
      <c r="B101" s="85">
        <v>44409</v>
      </c>
      <c r="C101" s="1181">
        <v>59570.155833999997</v>
      </c>
      <c r="D101" s="1186">
        <v>-1342.4954730000027</v>
      </c>
      <c r="E101" s="1187">
        <v>-2.2039682138178822</v>
      </c>
      <c r="F101" s="1184">
        <v>5.4</v>
      </c>
      <c r="G101" s="1181">
        <v>33677.640857999999</v>
      </c>
      <c r="H101" s="1186">
        <v>-824.29708499999833</v>
      </c>
      <c r="I101" s="1187">
        <v>-2.3891327100576323</v>
      </c>
      <c r="J101" s="1181">
        <v>25892.514975999999</v>
      </c>
      <c r="K101" s="1186">
        <v>-518.1983880000007</v>
      </c>
      <c r="L101" s="1187">
        <v>-1.9620764530591903</v>
      </c>
      <c r="M101" s="1181">
        <v>5162.1560470000004</v>
      </c>
      <c r="N101" s="1186">
        <v>341.36264500000016</v>
      </c>
      <c r="O101" s="1188">
        <v>7.0810469674634726</v>
      </c>
      <c r="Q101" s="838"/>
      <c r="W101" s="835"/>
      <c r="X101" s="831"/>
    </row>
    <row r="102" spans="1:24" hidden="1">
      <c r="B102" s="85">
        <v>44440</v>
      </c>
      <c r="C102" s="1181">
        <v>58611.770697</v>
      </c>
      <c r="D102" s="1186">
        <v>-958.38513699999748</v>
      </c>
      <c r="E102" s="1187">
        <v>-1.6088343627481227</v>
      </c>
      <c r="F102" s="1184">
        <v>5.3</v>
      </c>
      <c r="G102" s="1181">
        <v>33016.382752999998</v>
      </c>
      <c r="H102" s="1186">
        <v>-661.2581050000008</v>
      </c>
      <c r="I102" s="1187">
        <v>-1.9634929530490595</v>
      </c>
      <c r="J102" s="1181">
        <v>25595.387943999998</v>
      </c>
      <c r="K102" s="1186">
        <v>-297.12703200000033</v>
      </c>
      <c r="L102" s="1187">
        <v>-1.1475402535265886</v>
      </c>
      <c r="M102" s="1181">
        <v>4801.2915730000004</v>
      </c>
      <c r="N102" s="1186">
        <v>-360.86447399999997</v>
      </c>
      <c r="O102" s="1188">
        <v>-6.9905766256275275</v>
      </c>
      <c r="Q102" s="838"/>
      <c r="W102" s="835"/>
      <c r="X102" s="831"/>
    </row>
    <row r="103" spans="1:24" hidden="1">
      <c r="B103" s="85">
        <v>44470</v>
      </c>
      <c r="C103" s="1181">
        <v>56847.839774</v>
      </c>
      <c r="D103" s="1186">
        <v>-1763.9309229999999</v>
      </c>
      <c r="E103" s="1187">
        <v>-3.009516522063179</v>
      </c>
      <c r="F103" s="1184">
        <v>5.0999999999999996</v>
      </c>
      <c r="G103" s="1181">
        <v>32236.159894</v>
      </c>
      <c r="H103" s="1186">
        <v>-780.2228589999977</v>
      </c>
      <c r="I103" s="1187">
        <v>-2.3631385207669475</v>
      </c>
      <c r="J103" s="1181">
        <v>24611.67988</v>
      </c>
      <c r="K103" s="1186">
        <v>-983.70806399999856</v>
      </c>
      <c r="L103" s="1187">
        <v>-3.8433020282882513</v>
      </c>
      <c r="M103" s="1181">
        <v>4635.9232620000002</v>
      </c>
      <c r="N103" s="1186">
        <v>-165.36831100000018</v>
      </c>
      <c r="O103" s="1188">
        <v>-3.4442463759115709</v>
      </c>
      <c r="Q103" s="838"/>
      <c r="W103" s="835"/>
      <c r="X103" s="831"/>
    </row>
    <row r="104" spans="1:24" hidden="1">
      <c r="B104" s="85">
        <v>44501</v>
      </c>
      <c r="C104" s="1181">
        <v>55893.815218999996</v>
      </c>
      <c r="D104" s="1186">
        <v>-954.0245550000036</v>
      </c>
      <c r="E104" s="1187">
        <v>-1.6782072261545062</v>
      </c>
      <c r="F104" s="1184">
        <v>5</v>
      </c>
      <c r="G104" s="1181">
        <v>31613.768712999998</v>
      </c>
      <c r="H104" s="1186">
        <v>-622.39118100000269</v>
      </c>
      <c r="I104" s="1187">
        <v>-1.9307237060697362</v>
      </c>
      <c r="J104" s="1181">
        <v>24280.046505999999</v>
      </c>
      <c r="K104" s="1186">
        <v>-331.63337400000091</v>
      </c>
      <c r="L104" s="1187">
        <v>-1.347463381682831</v>
      </c>
      <c r="M104" s="1181">
        <v>4505.1290550000003</v>
      </c>
      <c r="N104" s="1186">
        <v>-130.79420699999991</v>
      </c>
      <c r="O104" s="1188">
        <v>-2.8213195000896869</v>
      </c>
      <c r="Q104" s="838"/>
      <c r="W104" s="835"/>
      <c r="X104" s="831"/>
    </row>
    <row r="105" spans="1:24" hidden="1">
      <c r="B105" s="102">
        <v>44531</v>
      </c>
      <c r="C105" s="1194">
        <v>56098.312053000001</v>
      </c>
      <c r="D105" s="1195">
        <v>204.49683400000504</v>
      </c>
      <c r="E105" s="1196">
        <v>0.36586665841069727</v>
      </c>
      <c r="F105" s="1220">
        <v>5.0999999999999996</v>
      </c>
      <c r="G105" s="1194">
        <v>31641.582901000002</v>
      </c>
      <c r="H105" s="1195">
        <v>27.814188000003924</v>
      </c>
      <c r="I105" s="1196">
        <v>8.7981247198048756E-2</v>
      </c>
      <c r="J105" s="1194">
        <v>24456.729152</v>
      </c>
      <c r="K105" s="1195">
        <v>176.68264600000111</v>
      </c>
      <c r="L105" s="1196">
        <v>0.72768660453899847</v>
      </c>
      <c r="M105" s="1194">
        <v>4481.9770639999997</v>
      </c>
      <c r="N105" s="1195">
        <v>-23.151991000000635</v>
      </c>
      <c r="O105" s="1197">
        <v>-0.51390294744843068</v>
      </c>
      <c r="Q105" s="838"/>
      <c r="W105" s="835"/>
      <c r="X105" s="831"/>
    </row>
    <row r="106" spans="1:24" hidden="1">
      <c r="B106" s="1000">
        <v>44562</v>
      </c>
      <c r="C106" s="1186">
        <v>55429.257644999998</v>
      </c>
      <c r="D106" s="1186">
        <v>-669.0544080000036</v>
      </c>
      <c r="E106" s="1285">
        <v>-1.1926462374980213</v>
      </c>
      <c r="F106" s="1287">
        <v>5</v>
      </c>
      <c r="G106" s="1450">
        <v>31317.050501999998</v>
      </c>
      <c r="H106" s="1191">
        <v>-324.53239900000335</v>
      </c>
      <c r="I106" s="1285">
        <v>-1.0256515927644909</v>
      </c>
      <c r="J106" s="1191">
        <v>24112.207143</v>
      </c>
      <c r="K106" s="1186">
        <v>-344.52200900000025</v>
      </c>
      <c r="L106" s="1187">
        <v>-1.4087002675573495</v>
      </c>
      <c r="M106" s="1181">
        <v>4444.2544440000001</v>
      </c>
      <c r="N106" s="1186">
        <v>-37.722619999999552</v>
      </c>
      <c r="O106" s="1188">
        <v>-0.84165133960622063</v>
      </c>
      <c r="Q106" s="838"/>
      <c r="W106" s="835"/>
      <c r="X106" s="831"/>
    </row>
    <row r="107" spans="1:24" hidden="1">
      <c r="B107" s="1001">
        <v>44593</v>
      </c>
      <c r="C107" s="1186">
        <v>54717.301474</v>
      </c>
      <c r="D107" s="1186">
        <v>-711.95617099999799</v>
      </c>
      <c r="E107" s="1286">
        <v>-1.2844411079068818</v>
      </c>
      <c r="F107" s="1288">
        <v>4.9000000000000004</v>
      </c>
      <c r="G107" s="1451">
        <v>30865.055960999998</v>
      </c>
      <c r="H107" s="1186">
        <v>-451.99454100000003</v>
      </c>
      <c r="I107" s="1286">
        <v>-1.4432857940154178</v>
      </c>
      <c r="J107" s="1186">
        <v>23852.245513000002</v>
      </c>
      <c r="K107" s="1186">
        <v>-259.96162999999797</v>
      </c>
      <c r="L107" s="1187">
        <v>-1.078132866304059</v>
      </c>
      <c r="M107" s="1181">
        <v>4434.9090919999999</v>
      </c>
      <c r="N107" s="1186">
        <v>-9.3453520000002754</v>
      </c>
      <c r="O107" s="1188">
        <v>-0.21027940946578882</v>
      </c>
      <c r="Q107" s="838"/>
      <c r="W107" s="835"/>
      <c r="X107" s="831"/>
    </row>
    <row r="108" spans="1:24" hidden="1">
      <c r="B108" s="1001">
        <v>44621</v>
      </c>
      <c r="C108" s="1186">
        <v>54164.977797</v>
      </c>
      <c r="D108" s="1186">
        <v>-552.32367700000032</v>
      </c>
      <c r="E108" s="1286">
        <v>-1.0094132241928044</v>
      </c>
      <c r="F108" s="1288">
        <v>4.9000000000000004</v>
      </c>
      <c r="G108" s="1451">
        <v>30604.634535000001</v>
      </c>
      <c r="H108" s="1186">
        <v>-260.42142599999715</v>
      </c>
      <c r="I108" s="1286">
        <v>-0.84374195312996203</v>
      </c>
      <c r="J108" s="1186">
        <v>23560.343261999999</v>
      </c>
      <c r="K108" s="1186">
        <v>-291.90225100000316</v>
      </c>
      <c r="L108" s="1286">
        <v>-1.223793587236514</v>
      </c>
      <c r="M108" s="1186">
        <v>4416.1407170000002</v>
      </c>
      <c r="N108" s="1186">
        <v>-18.768374999999651</v>
      </c>
      <c r="O108" s="1188">
        <v>-0.42319638600609338</v>
      </c>
      <c r="Q108" s="838"/>
      <c r="W108" s="835"/>
      <c r="X108" s="831"/>
    </row>
    <row r="109" spans="1:24" hidden="1">
      <c r="B109" s="1001">
        <v>44652</v>
      </c>
      <c r="C109" s="1186">
        <v>54314.225913000002</v>
      </c>
      <c r="D109" s="1186">
        <v>149.24811600000248</v>
      </c>
      <c r="E109" s="1286">
        <v>0.27554357459418877</v>
      </c>
      <c r="F109" s="1288">
        <v>4.9000000000000004</v>
      </c>
      <c r="G109" s="1451">
        <v>30696.984203000004</v>
      </c>
      <c r="H109" s="1186">
        <v>92.349668000002566</v>
      </c>
      <c r="I109" s="1286">
        <v>0.3017505988983134</v>
      </c>
      <c r="J109" s="1186">
        <v>23617.241709999998</v>
      </c>
      <c r="K109" s="1186">
        <v>56.898447999999917</v>
      </c>
      <c r="L109" s="1286">
        <v>0.24150092962257588</v>
      </c>
      <c r="M109" s="1186">
        <v>4538.1988510000001</v>
      </c>
      <c r="N109" s="1186">
        <v>122.05813399999988</v>
      </c>
      <c r="O109" s="1188">
        <v>2.7639095269345755</v>
      </c>
      <c r="Q109" s="838"/>
      <c r="W109" s="835"/>
      <c r="X109" s="831"/>
    </row>
    <row r="110" spans="1:24" hidden="1">
      <c r="B110" s="1001">
        <v>44682</v>
      </c>
      <c r="C110" s="1186">
        <v>54303.042850999998</v>
      </c>
      <c r="D110" s="1186">
        <v>-11.183062000003702</v>
      </c>
      <c r="E110" s="1286">
        <v>-2.0589563437609551E-2</v>
      </c>
      <c r="F110" s="1288">
        <v>5</v>
      </c>
      <c r="G110" s="1451">
        <v>30720.547054999999</v>
      </c>
      <c r="H110" s="1186">
        <v>23.562851999995473</v>
      </c>
      <c r="I110" s="1286">
        <v>7.6759501337895886E-2</v>
      </c>
      <c r="J110" s="1186">
        <v>23582.495795999999</v>
      </c>
      <c r="K110" s="1186">
        <v>-34.745913999999175</v>
      </c>
      <c r="L110" s="1286">
        <v>-0.14712096538050454</v>
      </c>
      <c r="M110" s="1186">
        <v>4538.4708899999996</v>
      </c>
      <c r="N110" s="1186">
        <v>0.27203899999949499</v>
      </c>
      <c r="O110" s="1188">
        <v>5.9944266201458034E-3</v>
      </c>
      <c r="Q110" s="838"/>
      <c r="W110" s="835"/>
      <c r="X110" s="831"/>
    </row>
    <row r="111" spans="1:24" hidden="1">
      <c r="B111" s="1001">
        <v>44713</v>
      </c>
      <c r="C111" s="1186">
        <v>58109.067406000002</v>
      </c>
      <c r="D111" s="1186">
        <v>3806.0245550000036</v>
      </c>
      <c r="E111" s="1286">
        <v>7.0088605631975467</v>
      </c>
      <c r="F111" s="1288">
        <v>5.3</v>
      </c>
      <c r="G111" s="1451">
        <v>31851.795571000002</v>
      </c>
      <c r="H111" s="1186">
        <v>1131.2485160000033</v>
      </c>
      <c r="I111" s="1286">
        <v>3.6823840212698431</v>
      </c>
      <c r="J111" s="1186">
        <v>26257.271835</v>
      </c>
      <c r="K111" s="1186">
        <v>2674.7760390000003</v>
      </c>
      <c r="L111" s="1286">
        <v>11.342209332456189</v>
      </c>
      <c r="M111" s="1186">
        <v>5005.416784</v>
      </c>
      <c r="N111" s="1186">
        <v>466.94589400000041</v>
      </c>
      <c r="O111" s="1188">
        <v>10.288617142590077</v>
      </c>
      <c r="Q111" s="838"/>
      <c r="W111" s="835"/>
      <c r="X111" s="831"/>
    </row>
    <row r="112" spans="1:24" hidden="1">
      <c r="B112" s="1001">
        <v>44743</v>
      </c>
      <c r="C112" s="1186">
        <v>59046.468574999999</v>
      </c>
      <c r="D112" s="1186">
        <v>937.40116899999703</v>
      </c>
      <c r="E112" s="1286">
        <v>1.6131753801011899</v>
      </c>
      <c r="F112" s="1288">
        <v>5.4</v>
      </c>
      <c r="G112" s="1451">
        <v>32280.388251</v>
      </c>
      <c r="H112" s="1186">
        <v>428.59267999999793</v>
      </c>
      <c r="I112" s="1286">
        <v>1.3455840473565555</v>
      </c>
      <c r="J112" s="1186">
        <v>26766.080323999999</v>
      </c>
      <c r="K112" s="1186">
        <v>508.8084889999991</v>
      </c>
      <c r="L112" s="1286">
        <v>1.9377812447436966</v>
      </c>
      <c r="M112" s="1186">
        <v>5085.6362360000003</v>
      </c>
      <c r="N112" s="1186">
        <v>80.219452000000274</v>
      </c>
      <c r="O112" s="1188">
        <v>1.6026527951962906</v>
      </c>
      <c r="Q112" s="838"/>
      <c r="W112" s="835"/>
      <c r="X112" s="831"/>
    </row>
    <row r="113" spans="2:24" hidden="1">
      <c r="B113" s="1001">
        <v>44774</v>
      </c>
      <c r="C113" s="1186">
        <v>60800.308217999998</v>
      </c>
      <c r="D113" s="1186">
        <v>1753.8396429999993</v>
      </c>
      <c r="E113" s="1286">
        <v>2.9702701708101253</v>
      </c>
      <c r="F113" s="1288">
        <v>5.6</v>
      </c>
      <c r="G113" s="1451">
        <v>33131.515169999999</v>
      </c>
      <c r="H113" s="1186">
        <v>851.12691899999845</v>
      </c>
      <c r="I113" s="1286">
        <v>2.6366687797617545</v>
      </c>
      <c r="J113" s="1186">
        <v>27668.793048</v>
      </c>
      <c r="K113" s="1186">
        <v>902.71272400000089</v>
      </c>
      <c r="L113" s="1286">
        <v>3.3725996226297545</v>
      </c>
      <c r="M113" s="1186">
        <v>5556.7066860000004</v>
      </c>
      <c r="N113" s="1186">
        <v>471.07045000000016</v>
      </c>
      <c r="O113" s="1188">
        <v>9.2627633621415022</v>
      </c>
      <c r="Q113" s="838"/>
      <c r="W113" s="835"/>
      <c r="X113" s="831"/>
    </row>
    <row r="114" spans="2:24" hidden="1">
      <c r="B114" s="1001">
        <v>44805</v>
      </c>
      <c r="C114" s="1186">
        <v>61333.109553000002</v>
      </c>
      <c r="D114" s="1186">
        <v>532.80133500000375</v>
      </c>
      <c r="E114" s="1286">
        <v>0.8763135428354083</v>
      </c>
      <c r="F114" s="1288">
        <v>5.6</v>
      </c>
      <c r="G114" s="1451">
        <v>33319.235454000001</v>
      </c>
      <c r="H114" s="1186">
        <v>187.72028400000272</v>
      </c>
      <c r="I114" s="1286">
        <v>0.56659130449301076</v>
      </c>
      <c r="J114" s="1186">
        <v>28013.874099000001</v>
      </c>
      <c r="K114" s="1186">
        <v>345.08105100000103</v>
      </c>
      <c r="L114" s="1286">
        <v>1.2471850521320254</v>
      </c>
      <c r="M114" s="1186">
        <v>5693.3320659999999</v>
      </c>
      <c r="N114" s="1186">
        <v>136.6253799999995</v>
      </c>
      <c r="O114" s="1188">
        <v>2.4587473789866237</v>
      </c>
      <c r="Q114" s="838"/>
      <c r="W114" s="835"/>
      <c r="X114" s="831"/>
    </row>
    <row r="115" spans="2:24" hidden="1">
      <c r="B115" s="1001">
        <v>44835</v>
      </c>
      <c r="C115" s="1186">
        <v>61622.311474000002</v>
      </c>
      <c r="D115" s="1186">
        <v>289.20192099999986</v>
      </c>
      <c r="E115" s="1286">
        <v>0.47152659160398636</v>
      </c>
      <c r="F115" s="1288">
        <v>5.6</v>
      </c>
      <c r="G115" s="1451">
        <v>33598.714542000002</v>
      </c>
      <c r="H115" s="1186">
        <v>279.47908800000005</v>
      </c>
      <c r="I115" s="1286">
        <v>0.83879201966036809</v>
      </c>
      <c r="J115" s="1186">
        <v>28023.596932</v>
      </c>
      <c r="K115" s="1186">
        <v>9.7228329999998095</v>
      </c>
      <c r="L115" s="1286">
        <v>3.4707206028126186E-2</v>
      </c>
      <c r="M115" s="1186">
        <v>5719.0847899999999</v>
      </c>
      <c r="N115" s="1186">
        <v>25.752723999999944</v>
      </c>
      <c r="O115" s="1188">
        <v>0.45233131848733349</v>
      </c>
      <c r="Q115" s="838"/>
      <c r="W115" s="835"/>
      <c r="X115" s="831"/>
    </row>
    <row r="116" spans="2:24" hidden="1">
      <c r="B116" s="1001">
        <v>44866</v>
      </c>
      <c r="C116" s="1186">
        <v>62237.299271000004</v>
      </c>
      <c r="D116" s="1186">
        <v>614.98779700000159</v>
      </c>
      <c r="E116" s="1286">
        <v>0.99799534014474667</v>
      </c>
      <c r="F116" s="1288">
        <v>5.7</v>
      </c>
      <c r="G116" s="1451">
        <v>34049.813472000009</v>
      </c>
      <c r="H116" s="1186">
        <v>451.09893000000739</v>
      </c>
      <c r="I116" s="1286">
        <v>1.3426077043397364</v>
      </c>
      <c r="J116" s="1186">
        <v>28187.485798999998</v>
      </c>
      <c r="K116" s="1186">
        <v>163.88886699999784</v>
      </c>
      <c r="L116" s="1286">
        <v>0.58482452269663499</v>
      </c>
      <c r="M116" s="1186">
        <v>5886.7178800000002</v>
      </c>
      <c r="N116" s="1186">
        <v>167.63309000000027</v>
      </c>
      <c r="O116" s="1188">
        <v>2.9311174104834397</v>
      </c>
      <c r="Q116" s="838"/>
      <c r="W116" s="835"/>
      <c r="X116" s="831"/>
    </row>
    <row r="117" spans="2:24" hidden="1">
      <c r="B117" s="1002">
        <v>44896</v>
      </c>
      <c r="C117" s="1363">
        <v>62367.942360000001</v>
      </c>
      <c r="D117" s="1364">
        <v>130.64308899999742</v>
      </c>
      <c r="E117" s="1365">
        <v>0.20991124378829154</v>
      </c>
      <c r="F117" s="1366">
        <v>5.7</v>
      </c>
      <c r="G117" s="1452">
        <v>34155.335747999998</v>
      </c>
      <c r="H117" s="1364">
        <v>105.52227599998878</v>
      </c>
      <c r="I117" s="1365">
        <v>0.30990559195504058</v>
      </c>
      <c r="J117" s="1364">
        <v>28212.606612</v>
      </c>
      <c r="K117" s="1364">
        <v>25.120813000001363</v>
      </c>
      <c r="L117" s="1365">
        <v>8.9120445786238123E-2</v>
      </c>
      <c r="M117" s="1364">
        <v>5840.9008020000001</v>
      </c>
      <c r="N117" s="1364">
        <v>-45.817078000000038</v>
      </c>
      <c r="O117" s="1367">
        <v>-0.77831278709079288</v>
      </c>
      <c r="Q117" s="838"/>
      <c r="W117" s="835"/>
      <c r="X117" s="831"/>
    </row>
    <row r="118" spans="2:24" hidden="1">
      <c r="B118" s="1000">
        <v>44927</v>
      </c>
      <c r="C118" s="1186">
        <v>62647.411486999998</v>
      </c>
      <c r="D118" s="1440">
        <v>279.46912699999666</v>
      </c>
      <c r="E118" s="1441">
        <v>0.44809739815824934</v>
      </c>
      <c r="F118" s="1442">
        <v>5.7</v>
      </c>
      <c r="G118" s="1453">
        <v>34274.232520999998</v>
      </c>
      <c r="H118" s="1440">
        <v>118.89677300000039</v>
      </c>
      <c r="I118" s="1441">
        <v>0.34810599982745749</v>
      </c>
      <c r="J118" s="1440">
        <v>28373.178965999999</v>
      </c>
      <c r="K118" s="1186">
        <v>160.5723539999999</v>
      </c>
      <c r="L118" s="1187">
        <v>0.56915107564609702</v>
      </c>
      <c r="M118" s="1181">
        <v>5964.1219579999997</v>
      </c>
      <c r="N118" s="1186">
        <v>123.22115599999961</v>
      </c>
      <c r="O118" s="1188">
        <v>2.1096258980773492</v>
      </c>
      <c r="Q118" s="838"/>
      <c r="W118" s="835"/>
      <c r="X118" s="831"/>
    </row>
    <row r="119" spans="2:24" hidden="1">
      <c r="B119" s="1001">
        <v>44958</v>
      </c>
      <c r="C119" s="1186">
        <v>63138.734960000002</v>
      </c>
      <c r="D119" s="1186">
        <v>491.32347300000401</v>
      </c>
      <c r="E119" s="1286">
        <v>0.78426779548897863</v>
      </c>
      <c r="F119" s="1288">
        <v>5.8</v>
      </c>
      <c r="G119" s="1451">
        <v>34563.767374000003</v>
      </c>
      <c r="H119" s="1186">
        <v>289.53485300000466</v>
      </c>
      <c r="I119" s="1286">
        <v>0.84475955172039274</v>
      </c>
      <c r="J119" s="1186">
        <v>28574.967585999999</v>
      </c>
      <c r="K119" s="1186">
        <v>201.78861999999936</v>
      </c>
      <c r="L119" s="1187">
        <v>0.7111949642364912</v>
      </c>
      <c r="M119" s="1181">
        <v>5917.4467219999997</v>
      </c>
      <c r="N119" s="1186">
        <v>-46.675236000000041</v>
      </c>
      <c r="O119" s="1188">
        <v>-0.78260029437178125</v>
      </c>
      <c r="Q119" s="838"/>
      <c r="W119" s="835"/>
      <c r="X119" s="831"/>
    </row>
    <row r="120" spans="2:24" hidden="1">
      <c r="B120" s="1001">
        <v>44986</v>
      </c>
      <c r="C120" s="1186">
        <v>63787.783342000002</v>
      </c>
      <c r="D120" s="1186">
        <v>649.04838200000086</v>
      </c>
      <c r="E120" s="1286">
        <v>1.0279717869089231</v>
      </c>
      <c r="F120" s="1288">
        <v>5.8</v>
      </c>
      <c r="G120" s="1451">
        <v>34950.606463000004</v>
      </c>
      <c r="H120" s="1186">
        <v>386.83908900000097</v>
      </c>
      <c r="I120" s="1286">
        <v>1.1192040636490164</v>
      </c>
      <c r="J120" s="1186">
        <v>28837.176878999999</v>
      </c>
      <c r="K120" s="1186">
        <v>262.20929299999989</v>
      </c>
      <c r="L120" s="1187">
        <v>0.91761886417140348</v>
      </c>
      <c r="M120" s="1181">
        <v>5885.5796909999999</v>
      </c>
      <c r="N120" s="1186">
        <v>-31.86703099999977</v>
      </c>
      <c r="O120" s="1188">
        <v>-0.53852670749909581</v>
      </c>
      <c r="Q120" s="838"/>
      <c r="W120" s="835"/>
      <c r="X120" s="831"/>
    </row>
    <row r="121" spans="2:24" hidden="1">
      <c r="B121" s="1001">
        <v>45017</v>
      </c>
      <c r="C121" s="1186">
        <v>63858.842215999997</v>
      </c>
      <c r="D121" s="1186">
        <v>71.05887399999483</v>
      </c>
      <c r="E121" s="1286">
        <v>0.11139887651999233</v>
      </c>
      <c r="F121" s="1288">
        <v>5.8</v>
      </c>
      <c r="G121" s="1451">
        <v>35060.298509</v>
      </c>
      <c r="H121" s="1186">
        <v>109.69204599999648</v>
      </c>
      <c r="I121" s="1286">
        <v>0.31384876287088326</v>
      </c>
      <c r="J121" s="1186">
        <v>28798.543707000001</v>
      </c>
      <c r="K121" s="1186">
        <v>-38.633171999998012</v>
      </c>
      <c r="L121" s="1187">
        <v>-0.13397002127532018</v>
      </c>
      <c r="M121" s="1181">
        <v>6027.8889209999998</v>
      </c>
      <c r="N121" s="1186">
        <v>142.30922999999984</v>
      </c>
      <c r="O121" s="1188">
        <v>2.4179305603085046</v>
      </c>
      <c r="Q121" s="838"/>
      <c r="W121" s="835"/>
      <c r="X121" s="831"/>
    </row>
    <row r="122" spans="2:24" hidden="1">
      <c r="B122" s="1001">
        <v>45047</v>
      </c>
      <c r="C122" s="1186">
        <v>63986.816346</v>
      </c>
      <c r="D122" s="1186">
        <v>127.97413000000233</v>
      </c>
      <c r="E122" s="1286">
        <v>0.20040158192523272</v>
      </c>
      <c r="F122" s="1288">
        <v>5.8</v>
      </c>
      <c r="G122" s="1451">
        <v>35266.773398999998</v>
      </c>
      <c r="H122" s="1186">
        <v>206.47488999999769</v>
      </c>
      <c r="I122" s="1286">
        <v>0.5889136681109417</v>
      </c>
      <c r="J122" s="1186">
        <v>28720.042947000002</v>
      </c>
      <c r="K122" s="1186">
        <v>-78.500759999998991</v>
      </c>
      <c r="L122" s="1187">
        <v>-0.27258586683644698</v>
      </c>
      <c r="M122" s="1181">
        <v>6172.0848310000001</v>
      </c>
      <c r="N122" s="1186">
        <v>144.19591000000037</v>
      </c>
      <c r="O122" s="1188">
        <v>2.3921461043790915</v>
      </c>
      <c r="Q122" s="838"/>
      <c r="W122" s="835"/>
      <c r="X122" s="831"/>
    </row>
    <row r="123" spans="2:24" hidden="1">
      <c r="B123" s="1001">
        <v>45078</v>
      </c>
      <c r="C123" s="1186">
        <v>64699.024274000003</v>
      </c>
      <c r="D123" s="1186">
        <v>712.20792800000345</v>
      </c>
      <c r="E123" s="1286">
        <v>1.1130541706417085</v>
      </c>
      <c r="F123" s="1288">
        <v>5.9</v>
      </c>
      <c r="G123" s="1451">
        <v>35701.511687000006</v>
      </c>
      <c r="H123" s="1186">
        <v>434.73828800000774</v>
      </c>
      <c r="I123" s="1286">
        <v>1.2327135320305058</v>
      </c>
      <c r="J123" s="1186">
        <v>28997.512587000001</v>
      </c>
      <c r="K123" s="1186">
        <v>277.46963999999934</v>
      </c>
      <c r="L123" s="1187">
        <v>0.96611847173084708</v>
      </c>
      <c r="M123" s="1181">
        <v>6159.58986</v>
      </c>
      <c r="N123" s="1186">
        <v>-12.494971000000078</v>
      </c>
      <c r="O123" s="1188">
        <v>-0.20244328038465481</v>
      </c>
      <c r="Q123" s="838"/>
      <c r="W123" s="835"/>
      <c r="X123" s="831"/>
    </row>
    <row r="124" spans="2:24" hidden="1">
      <c r="B124" s="1001">
        <v>45108</v>
      </c>
      <c r="C124" s="1186">
        <v>64824.578644000001</v>
      </c>
      <c r="D124" s="1186">
        <v>125.55436999999802</v>
      </c>
      <c r="E124" s="1286">
        <v>0.19405913985391182</v>
      </c>
      <c r="F124" s="1288">
        <v>5.9</v>
      </c>
      <c r="G124" s="1451">
        <v>35837.952746000003</v>
      </c>
      <c r="H124" s="1186">
        <v>136.44105899999704</v>
      </c>
      <c r="I124" s="1286">
        <v>0.38217165759308547</v>
      </c>
      <c r="J124" s="1186">
        <v>28986.625897999998</v>
      </c>
      <c r="K124" s="1186">
        <v>-10.886689000002661</v>
      </c>
      <c r="L124" s="1187">
        <v>-3.754352711233349E-2</v>
      </c>
      <c r="M124" s="1181">
        <v>6242.3284169999997</v>
      </c>
      <c r="N124" s="1186">
        <v>82.738556999999673</v>
      </c>
      <c r="O124" s="1188">
        <v>1.3432478278675468</v>
      </c>
      <c r="Q124" s="838"/>
      <c r="W124" s="835"/>
      <c r="X124" s="831"/>
    </row>
    <row r="125" spans="2:24" hidden="1">
      <c r="B125" s="1001">
        <v>45139</v>
      </c>
      <c r="C125" s="1186">
        <v>66167.524386999998</v>
      </c>
      <c r="D125" s="1186">
        <v>1342.9457429999966</v>
      </c>
      <c r="E125" s="1286">
        <v>2.0716613529801879</v>
      </c>
      <c r="F125" s="1288">
        <v>6</v>
      </c>
      <c r="G125" s="1451">
        <v>36915.419760999997</v>
      </c>
      <c r="H125" s="1186">
        <v>1077.4670149999947</v>
      </c>
      <c r="I125" s="1286">
        <v>3.0064971139297416</v>
      </c>
      <c r="J125" s="1186">
        <v>29252.104626</v>
      </c>
      <c r="K125" s="1186">
        <v>265.47872800000187</v>
      </c>
      <c r="L125" s="1187">
        <v>0.91586626513270453</v>
      </c>
      <c r="M125" s="1181">
        <v>6488.3345939999999</v>
      </c>
      <c r="N125" s="1186">
        <v>246.00617700000021</v>
      </c>
      <c r="O125" s="1188">
        <v>3.9409361469999094</v>
      </c>
      <c r="Q125" s="838"/>
      <c r="W125" s="835"/>
      <c r="X125" s="831"/>
    </row>
    <row r="126" spans="2:24" hidden="1">
      <c r="B126" s="1001">
        <v>45170</v>
      </c>
      <c r="C126" s="1186">
        <v>65798.507020999998</v>
      </c>
      <c r="D126" s="1186">
        <v>-369.01736600000004</v>
      </c>
      <c r="E126" s="1286">
        <v>-0.55770163598942391</v>
      </c>
      <c r="F126" s="1288">
        <v>6</v>
      </c>
      <c r="G126" s="1451">
        <v>36575.386648999993</v>
      </c>
      <c r="H126" s="1186">
        <v>-340.03311200000462</v>
      </c>
      <c r="I126" s="1286">
        <v>-0.92111403365170219</v>
      </c>
      <c r="J126" s="1186">
        <v>29223.120372000001</v>
      </c>
      <c r="K126" s="1186">
        <v>-28.984253999999055</v>
      </c>
      <c r="L126" s="1187">
        <v>-9.9084337248804749E-2</v>
      </c>
      <c r="M126" s="1181">
        <v>6541.8732669999999</v>
      </c>
      <c r="N126" s="1186">
        <v>53.538673000000017</v>
      </c>
      <c r="O126" s="1188">
        <v>0.82515277571395873</v>
      </c>
      <c r="Q126" s="838"/>
      <c r="W126" s="835"/>
      <c r="X126" s="831"/>
    </row>
    <row r="127" spans="2:24" hidden="1">
      <c r="B127" s="1001">
        <v>45200</v>
      </c>
      <c r="C127" s="1186">
        <v>66573.446989000004</v>
      </c>
      <c r="D127" s="1186">
        <v>774.93996800000605</v>
      </c>
      <c r="E127" s="1286">
        <v>1.1777470387780671</v>
      </c>
      <c r="F127" s="1288">
        <v>6.1</v>
      </c>
      <c r="G127" s="1451">
        <v>37028.754205000005</v>
      </c>
      <c r="H127" s="1186">
        <v>453.36755600001197</v>
      </c>
      <c r="I127" s="1286">
        <v>1.2395427568567001</v>
      </c>
      <c r="J127" s="1186">
        <v>29544.692783999999</v>
      </c>
      <c r="K127" s="1186">
        <v>321.57241199999771</v>
      </c>
      <c r="L127" s="1187">
        <v>1.1004040906874231</v>
      </c>
      <c r="M127" s="1181">
        <v>6719.3310940000001</v>
      </c>
      <c r="N127" s="1186">
        <v>177.45782700000018</v>
      </c>
      <c r="O127" s="1188">
        <v>2.7126454420199972</v>
      </c>
      <c r="Q127" s="838"/>
      <c r="W127" s="835"/>
      <c r="X127" s="831"/>
    </row>
    <row r="128" spans="2:24" hidden="1">
      <c r="B128" s="1001">
        <v>45231</v>
      </c>
      <c r="C128" s="1186">
        <v>67047.497168999995</v>
      </c>
      <c r="D128" s="1186">
        <v>474.05017999999109</v>
      </c>
      <c r="E128" s="1286">
        <v>0.71207095537402298</v>
      </c>
      <c r="F128" s="1288">
        <v>6.1</v>
      </c>
      <c r="G128" s="1451">
        <v>37380.762170999995</v>
      </c>
      <c r="H128" s="1186">
        <v>352.00796599999012</v>
      </c>
      <c r="I128" s="1286">
        <v>0.95063410465064568</v>
      </c>
      <c r="J128" s="1186">
        <v>29666.734998</v>
      </c>
      <c r="K128" s="1186">
        <v>122.04221400000097</v>
      </c>
      <c r="L128" s="1187">
        <v>0.41307660530521151</v>
      </c>
      <c r="M128" s="1181">
        <v>6810.405753</v>
      </c>
      <c r="N128" s="1186">
        <v>91.074658999999883</v>
      </c>
      <c r="O128" s="1188">
        <v>1.3554125808940214</v>
      </c>
      <c r="Q128" s="838"/>
      <c r="W128" s="835"/>
      <c r="X128" s="831"/>
    </row>
    <row r="129" spans="2:24" hidden="1">
      <c r="B129" s="1002">
        <v>45261</v>
      </c>
      <c r="C129" s="1363">
        <v>67046.668267000001</v>
      </c>
      <c r="D129" s="1364">
        <v>-0.82890199999383185</v>
      </c>
      <c r="E129" s="1365">
        <v>-1.2362907416282826E-3</v>
      </c>
      <c r="F129" s="1366">
        <v>6.1</v>
      </c>
      <c r="G129" s="1452">
        <v>37392.817987000002</v>
      </c>
      <c r="H129" s="1364">
        <v>12.055816000007326</v>
      </c>
      <c r="I129" s="1365">
        <v>3.2251391624540576E-2</v>
      </c>
      <c r="J129" s="1364">
        <v>29653.850279999999</v>
      </c>
      <c r="K129" s="1364">
        <v>-12.884718000001158</v>
      </c>
      <c r="L129" s="1505">
        <v>-4.3431533671871164E-2</v>
      </c>
      <c r="M129" s="1506">
        <v>6806.4610110000003</v>
      </c>
      <c r="N129" s="1364">
        <v>-3.9447419999996782</v>
      </c>
      <c r="O129" s="1367">
        <v>-5.7922275750780489E-2</v>
      </c>
      <c r="Q129" s="838"/>
      <c r="W129" s="835"/>
      <c r="X129" s="831"/>
    </row>
    <row r="130" spans="2:24" hidden="1">
      <c r="B130" s="1000">
        <v>45292</v>
      </c>
      <c r="C130" s="1518">
        <v>67661.835934000002</v>
      </c>
      <c r="D130" s="1440">
        <v>615.16766700000153</v>
      </c>
      <c r="E130" s="1441">
        <v>0.91752160532454619</v>
      </c>
      <c r="F130" s="1442">
        <v>6.2</v>
      </c>
      <c r="G130" s="1453">
        <v>37760.929061000003</v>
      </c>
      <c r="H130" s="1440">
        <v>368.11107400000037</v>
      </c>
      <c r="I130" s="1441">
        <v>0.98444325358944051</v>
      </c>
      <c r="J130" s="1440">
        <v>29900.906873</v>
      </c>
      <c r="K130" s="1440">
        <v>247.05659300000116</v>
      </c>
      <c r="L130" s="1519">
        <v>0.83313495774485702</v>
      </c>
      <c r="M130" s="1521">
        <v>6713.9868269999997</v>
      </c>
      <c r="N130" s="1440">
        <v>-92.474184000000605</v>
      </c>
      <c r="O130" s="1522">
        <v>-1.3586235761955003</v>
      </c>
      <c r="Q130" s="838"/>
      <c r="W130" s="835"/>
      <c r="X130" s="831"/>
    </row>
    <row r="131" spans="2:24" hidden="1">
      <c r="B131" s="1001">
        <v>45323</v>
      </c>
      <c r="C131" s="1520">
        <v>68114.346533999997</v>
      </c>
      <c r="D131" s="1186">
        <v>452.51059999999416</v>
      </c>
      <c r="E131" s="1286">
        <v>0.66878262133086464</v>
      </c>
      <c r="F131" s="1288">
        <v>6.2</v>
      </c>
      <c r="G131" s="1451">
        <v>38033.601714999997</v>
      </c>
      <c r="H131" s="1186">
        <v>272.67265399999451</v>
      </c>
      <c r="I131" s="1286">
        <v>0.72210260917974745</v>
      </c>
      <c r="J131" s="1186">
        <v>30080.744819</v>
      </c>
      <c r="K131" s="1186">
        <v>179.83794599999965</v>
      </c>
      <c r="L131" s="1187">
        <v>0.60144646034930194</v>
      </c>
      <c r="M131" s="1181">
        <v>6794.7195970000002</v>
      </c>
      <c r="N131" s="1186">
        <v>80.732770000000528</v>
      </c>
      <c r="O131" s="1188">
        <v>1.2024564849507491</v>
      </c>
      <c r="Q131" s="838"/>
      <c r="W131" s="835"/>
      <c r="X131" s="831"/>
    </row>
    <row r="132" spans="2:24" hidden="1">
      <c r="B132" s="1001">
        <v>45352</v>
      </c>
      <c r="C132" s="1520">
        <v>68374.923081000001</v>
      </c>
      <c r="D132" s="1186">
        <v>260.57654700000421</v>
      </c>
      <c r="E132" s="1286">
        <v>0.3825575084537215</v>
      </c>
      <c r="F132" s="1288">
        <v>6.2</v>
      </c>
      <c r="G132" s="1451">
        <v>38166.456307</v>
      </c>
      <c r="H132" s="1186">
        <v>132.85459200000332</v>
      </c>
      <c r="I132" s="1286">
        <v>0.34930846937803173</v>
      </c>
      <c r="J132" s="1186">
        <v>30208.466774</v>
      </c>
      <c r="K132" s="1186">
        <v>127.72195500000089</v>
      </c>
      <c r="L132" s="1187">
        <v>0.42459704960273276</v>
      </c>
      <c r="M132" s="1181">
        <v>6887.5918350000002</v>
      </c>
      <c r="N132" s="1186">
        <v>92.872237999999925</v>
      </c>
      <c r="O132" s="1188">
        <v>1.3668295898627636</v>
      </c>
      <c r="Q132" s="838"/>
      <c r="W132" s="835"/>
      <c r="X132" s="831"/>
    </row>
    <row r="133" spans="2:24" hidden="1">
      <c r="B133" s="1001">
        <v>45383</v>
      </c>
      <c r="C133" s="1520">
        <v>68364.660722999994</v>
      </c>
      <c r="D133" s="1186">
        <v>-10.262358000007225</v>
      </c>
      <c r="E133" s="1286">
        <v>-1.5008949974027724E-2</v>
      </c>
      <c r="F133" s="1288">
        <v>6.2</v>
      </c>
      <c r="G133" s="1451">
        <v>38303.971782999994</v>
      </c>
      <c r="H133" s="1186">
        <v>137.51547599999321</v>
      </c>
      <c r="I133" s="1286">
        <v>0.36030454306225934</v>
      </c>
      <c r="J133" s="1186">
        <v>30060.68894</v>
      </c>
      <c r="K133" s="1186">
        <v>-147.77783400000044</v>
      </c>
      <c r="L133" s="1187">
        <v>-0.48919342747706324</v>
      </c>
      <c r="M133" s="1181">
        <v>6815.7547940000004</v>
      </c>
      <c r="N133" s="1186">
        <v>-71.837040999999772</v>
      </c>
      <c r="O133" s="1188">
        <v>-1.0429921331132388</v>
      </c>
      <c r="Q133" s="838"/>
      <c r="W133" s="835"/>
      <c r="X133" s="831"/>
    </row>
    <row r="134" spans="2:24" hidden="1">
      <c r="B134" s="1001">
        <v>45413</v>
      </c>
      <c r="C134" s="1520">
        <v>68679.457771000001</v>
      </c>
      <c r="D134" s="1186">
        <v>314.79704800000763</v>
      </c>
      <c r="E134" s="1286">
        <v>0.4604675056832398</v>
      </c>
      <c r="F134" s="1288">
        <v>6.2</v>
      </c>
      <c r="G134" s="1451">
        <v>38442.251921000003</v>
      </c>
      <c r="H134" s="1186">
        <v>138.28013800000917</v>
      </c>
      <c r="I134" s="1286">
        <v>0.36100730959023009</v>
      </c>
      <c r="J134" s="1186">
        <v>30237.205849999998</v>
      </c>
      <c r="K134" s="1186">
        <v>176.51690999999846</v>
      </c>
      <c r="L134" s="1187">
        <v>0.58720181148316175</v>
      </c>
      <c r="M134" s="1181">
        <v>6813.8632379999999</v>
      </c>
      <c r="N134" s="1186">
        <v>-1.8915560000004916</v>
      </c>
      <c r="O134" s="1188">
        <v>-2.7752700282962842E-2</v>
      </c>
      <c r="Q134" s="838"/>
      <c r="W134" s="835"/>
      <c r="X134" s="831"/>
    </row>
    <row r="135" spans="2:24" hidden="1">
      <c r="B135" s="1001">
        <v>45444</v>
      </c>
      <c r="C135" s="1520">
        <v>69099.137302999996</v>
      </c>
      <c r="D135" s="1186">
        <v>419.67953199999465</v>
      </c>
      <c r="E135" s="1286">
        <v>0.6110699554433654</v>
      </c>
      <c r="F135" s="1288">
        <v>6.3</v>
      </c>
      <c r="G135" s="1451">
        <v>38761.373177999994</v>
      </c>
      <c r="H135" s="1186">
        <v>319.1212569999916</v>
      </c>
      <c r="I135" s="1286">
        <v>0.83013153770438697</v>
      </c>
      <c r="J135" s="1186">
        <v>30337.764125000002</v>
      </c>
      <c r="K135" s="1186">
        <v>100.55827500000305</v>
      </c>
      <c r="L135" s="1187">
        <v>0.3325647068675926</v>
      </c>
      <c r="M135" s="1181">
        <v>7004.7936030000001</v>
      </c>
      <c r="N135" s="1186">
        <v>190.93036500000017</v>
      </c>
      <c r="O135" s="1188">
        <v>2.8020868387144486</v>
      </c>
      <c r="Q135" s="838"/>
      <c r="W135" s="835"/>
      <c r="X135" s="831"/>
    </row>
    <row r="136" spans="2:24" hidden="1">
      <c r="B136" s="1001">
        <v>45474</v>
      </c>
      <c r="C136" s="1520">
        <v>69613.165850999998</v>
      </c>
      <c r="D136" s="1186">
        <v>514.02854800000205</v>
      </c>
      <c r="E136" s="1286">
        <v>0.74390009494038223</v>
      </c>
      <c r="F136" s="1288">
        <v>6.3</v>
      </c>
      <c r="G136" s="1451">
        <v>39091.529108000002</v>
      </c>
      <c r="H136" s="1186">
        <v>330.15593000000808</v>
      </c>
      <c r="I136" s="1286">
        <v>0.85176530894265756</v>
      </c>
      <c r="J136" s="1186">
        <v>30521.636742999999</v>
      </c>
      <c r="K136" s="1186">
        <v>183.8726179999976</v>
      </c>
      <c r="L136" s="1187">
        <v>0.6060849350742904</v>
      </c>
      <c r="M136" s="1181">
        <v>7040.4715939999996</v>
      </c>
      <c r="N136" s="1186">
        <v>35.677990999999565</v>
      </c>
      <c r="O136" s="1188">
        <v>0.50933679166106283</v>
      </c>
      <c r="Q136" s="838"/>
      <c r="W136" s="835"/>
      <c r="X136" s="831"/>
    </row>
    <row r="137" spans="2:24" hidden="1">
      <c r="B137" s="1001">
        <v>45505</v>
      </c>
      <c r="C137" s="1520">
        <v>68098.822736999995</v>
      </c>
      <c r="D137" s="1186">
        <v>-1514.343114000003</v>
      </c>
      <c r="E137" s="1286">
        <v>-2.1753688335929189</v>
      </c>
      <c r="F137" s="1288">
        <v>6.2</v>
      </c>
      <c r="G137" s="1451">
        <v>38845.596892999994</v>
      </c>
      <c r="H137" s="1186">
        <v>-245.932215000008</v>
      </c>
      <c r="I137" s="1286">
        <v>-0.62911894369892651</v>
      </c>
      <c r="J137" s="1186">
        <v>29253.225844000001</v>
      </c>
      <c r="K137" s="1186">
        <v>-1268.4108989999986</v>
      </c>
      <c r="L137" s="1187">
        <v>-4.1557761455597655</v>
      </c>
      <c r="M137" s="1181">
        <v>6765.408144</v>
      </c>
      <c r="N137" s="1186">
        <v>-275.06344999999965</v>
      </c>
      <c r="O137" s="1188">
        <v>-3.9068895645344699</v>
      </c>
      <c r="Q137" s="838"/>
      <c r="W137" s="835"/>
      <c r="X137" s="831"/>
    </row>
    <row r="138" spans="2:24" hidden="1">
      <c r="B138" s="1001">
        <v>45536</v>
      </c>
      <c r="C138" s="1520">
        <v>68974.691892000003</v>
      </c>
      <c r="D138" s="1186">
        <v>875.86915500000759</v>
      </c>
      <c r="E138" s="1286">
        <v>1.2861737102014885</v>
      </c>
      <c r="F138" s="1288">
        <v>6.3</v>
      </c>
      <c r="G138" s="1451">
        <v>38846.842090000006</v>
      </c>
      <c r="H138" s="1186">
        <v>1.2451970000111032</v>
      </c>
      <c r="I138" s="1286">
        <v>3.2055035824034117E-3</v>
      </c>
      <c r="J138" s="1186">
        <v>30127.849802000001</v>
      </c>
      <c r="K138" s="1186">
        <v>874.62395800000013</v>
      </c>
      <c r="L138" s="1187">
        <v>2.9898376427411693</v>
      </c>
      <c r="M138" s="1181">
        <v>7011.3690640000004</v>
      </c>
      <c r="N138" s="1186">
        <v>245.96092000000044</v>
      </c>
      <c r="O138" s="1188">
        <v>3.6355666171912251</v>
      </c>
      <c r="Q138" s="838"/>
      <c r="W138" s="835"/>
      <c r="X138" s="831"/>
    </row>
    <row r="139" spans="2:24" hidden="1">
      <c r="B139" s="1001">
        <v>45566</v>
      </c>
      <c r="C139" s="1520">
        <v>69306.451925000001</v>
      </c>
      <c r="D139" s="1186">
        <v>331.76003299999866</v>
      </c>
      <c r="E139" s="1286">
        <v>0.48098806083753987</v>
      </c>
      <c r="F139" s="1288">
        <v>6.3</v>
      </c>
      <c r="G139" s="1451">
        <v>39019.648096000004</v>
      </c>
      <c r="H139" s="1186">
        <v>172.80600599999889</v>
      </c>
      <c r="I139" s="1286">
        <v>0.44483926286631881</v>
      </c>
      <c r="J139" s="1186">
        <v>30286.803829</v>
      </c>
      <c r="K139" s="1186">
        <v>158.95402699999977</v>
      </c>
      <c r="L139" s="1187">
        <v>0.52759831200913587</v>
      </c>
      <c r="M139" s="1181">
        <v>7129.4586149999996</v>
      </c>
      <c r="N139" s="1186">
        <v>118.08955099999912</v>
      </c>
      <c r="O139" s="1188">
        <v>1.6842580945614749</v>
      </c>
      <c r="Q139" s="838"/>
      <c r="W139" s="835"/>
      <c r="X139" s="831"/>
    </row>
    <row r="140" spans="2:24" hidden="1">
      <c r="B140" s="1001">
        <v>45597</v>
      </c>
      <c r="C140" s="1520">
        <v>69201.834610999998</v>
      </c>
      <c r="D140" s="1186">
        <v>-104.61731400000281</v>
      </c>
      <c r="E140" s="1286">
        <v>-0.15094888151714139</v>
      </c>
      <c r="F140" s="1288">
        <v>6.3</v>
      </c>
      <c r="G140" s="1451">
        <v>38935.177878999995</v>
      </c>
      <c r="H140" s="1186">
        <v>-84.470217000009143</v>
      </c>
      <c r="I140" s="1286">
        <v>-0.2164812373299399</v>
      </c>
      <c r="J140" s="1186">
        <v>30266.656731999999</v>
      </c>
      <c r="K140" s="1186">
        <v>-20.14709700000094</v>
      </c>
      <c r="L140" s="1187">
        <v>-6.6521040363822864E-2</v>
      </c>
      <c r="M140" s="1181">
        <v>7114.1277680000003</v>
      </c>
      <c r="N140" s="1186">
        <v>-15.330846999999267</v>
      </c>
      <c r="O140" s="1188">
        <v>-0.21503521975348849</v>
      </c>
      <c r="Q140" s="838"/>
      <c r="W140" s="835"/>
      <c r="X140" s="831"/>
    </row>
    <row r="141" spans="2:24" hidden="1">
      <c r="B141" s="1002">
        <v>45627</v>
      </c>
      <c r="C141" s="1363">
        <v>69398.696997999999</v>
      </c>
      <c r="D141" s="1364">
        <v>196.86238700000104</v>
      </c>
      <c r="E141" s="1587">
        <v>0.28447567626871662</v>
      </c>
      <c r="F141" s="1588">
        <v>6.3</v>
      </c>
      <c r="G141" s="1364">
        <v>39141.916045999998</v>
      </c>
      <c r="H141" s="1364">
        <v>206.73816700000316</v>
      </c>
      <c r="I141" s="1587">
        <v>0.5309804096503411</v>
      </c>
      <c r="J141" s="1364">
        <v>30256.780952000001</v>
      </c>
      <c r="K141" s="1364">
        <v>-9.8757799999984854</v>
      </c>
      <c r="L141" s="1587">
        <v>-3.2629239785037539E-2</v>
      </c>
      <c r="M141" s="1364">
        <v>7119.8108060000004</v>
      </c>
      <c r="N141" s="1364">
        <v>5.6830380000001242</v>
      </c>
      <c r="O141" s="1365">
        <v>7.9883833764737122E-2</v>
      </c>
      <c r="Q141" s="838"/>
      <c r="W141" s="835"/>
      <c r="X141" s="831"/>
    </row>
    <row r="142" spans="2:24">
      <c r="B142" s="1000">
        <v>45658</v>
      </c>
      <c r="C142" s="1518">
        <v>69051.438576999994</v>
      </c>
      <c r="D142" s="1440">
        <v>-347.25842100000591</v>
      </c>
      <c r="E142" s="1519">
        <v>-0.50038175934342621</v>
      </c>
      <c r="F142" s="1823">
        <v>6.3</v>
      </c>
      <c r="G142" s="1440">
        <v>39045.218270999991</v>
      </c>
      <c r="H142" s="1440">
        <v>-96.697775000007823</v>
      </c>
      <c r="I142" s="1638">
        <v>-0.24704405090023585</v>
      </c>
      <c r="J142" s="1440">
        <v>30006.220305999999</v>
      </c>
      <c r="K142" s="1440">
        <v>-250.56064600000173</v>
      </c>
      <c r="L142" s="1638">
        <v>-0.8281140230928612</v>
      </c>
      <c r="M142" s="1440">
        <v>7211.394945</v>
      </c>
      <c r="N142" s="1440">
        <v>91.584138999999595</v>
      </c>
      <c r="O142" s="1441">
        <v>1.2863282676390768</v>
      </c>
      <c r="Q142" s="838"/>
      <c r="W142" s="835"/>
      <c r="X142" s="831"/>
    </row>
    <row r="143" spans="2:24">
      <c r="B143" s="1001">
        <v>45689</v>
      </c>
      <c r="C143" s="1520">
        <v>69323.809531999999</v>
      </c>
      <c r="D143" s="1186">
        <v>272.37095500000578</v>
      </c>
      <c r="E143" s="1187">
        <v>0.39444645993331778</v>
      </c>
      <c r="F143" s="1824">
        <v>6.3</v>
      </c>
      <c r="G143" s="1186">
        <v>39291.856734000001</v>
      </c>
      <c r="H143" s="1186">
        <v>246.63846300001023</v>
      </c>
      <c r="I143" s="1825">
        <v>0.63167392557053714</v>
      </c>
      <c r="J143" s="1186">
        <v>30031.952797999998</v>
      </c>
      <c r="K143" s="1186">
        <v>25.732491999999183</v>
      </c>
      <c r="L143" s="1825">
        <v>8.5757192134104779E-2</v>
      </c>
      <c r="M143" s="1186">
        <v>7154.2204609999999</v>
      </c>
      <c r="N143" s="1186">
        <v>-57.17448400000012</v>
      </c>
      <c r="O143" s="1286">
        <v>-0.79283528965005423</v>
      </c>
      <c r="Q143" s="838"/>
      <c r="W143" s="835"/>
      <c r="X143" s="831"/>
    </row>
    <row r="144" spans="2:24">
      <c r="B144" s="1001">
        <v>45717</v>
      </c>
      <c r="C144" s="1520">
        <v>69526.571916999994</v>
      </c>
      <c r="D144" s="1186">
        <v>202.76238499999454</v>
      </c>
      <c r="E144" s="1187">
        <v>0.29248592419953356</v>
      </c>
      <c r="F144" s="1824">
        <v>6.3</v>
      </c>
      <c r="G144" s="1186">
        <v>39486.247358999994</v>
      </c>
      <c r="H144" s="1186">
        <v>194.39062499999272</v>
      </c>
      <c r="I144" s="1825">
        <v>0.49473514656227169</v>
      </c>
      <c r="J144" s="1186">
        <v>30040.324558</v>
      </c>
      <c r="K144" s="1186">
        <v>8.3717600000018138</v>
      </c>
      <c r="L144" s="1825">
        <v>2.7876175939379268E-2</v>
      </c>
      <c r="M144" s="1186">
        <v>7187.7921290000004</v>
      </c>
      <c r="N144" s="1186">
        <v>33.5716680000005</v>
      </c>
      <c r="O144" s="1286">
        <v>0.46925682795226481</v>
      </c>
      <c r="Q144" s="838"/>
      <c r="W144" s="835"/>
      <c r="X144" s="831"/>
    </row>
    <row r="145" spans="2:24">
      <c r="B145" s="1001">
        <v>45748</v>
      </c>
      <c r="C145" s="1520">
        <v>69888.537305999998</v>
      </c>
      <c r="D145" s="1186">
        <v>361.96538900000451</v>
      </c>
      <c r="E145" s="1187">
        <v>0.52061446295973646</v>
      </c>
      <c r="F145" s="1824">
        <v>6.3</v>
      </c>
      <c r="G145" s="1186">
        <v>39690.145004999998</v>
      </c>
      <c r="H145" s="1186">
        <v>203.8976460000049</v>
      </c>
      <c r="I145" s="1825">
        <v>0.51637635794106695</v>
      </c>
      <c r="J145" s="1186">
        <v>30198.392301</v>
      </c>
      <c r="K145" s="1186">
        <v>158.06774299999961</v>
      </c>
      <c r="L145" s="1825">
        <v>0.52618520380767586</v>
      </c>
      <c r="M145" s="1186">
        <v>7198.0021559999996</v>
      </c>
      <c r="N145" s="1186">
        <v>10.210026999999172</v>
      </c>
      <c r="O145" s="1286">
        <v>0.1420467762110928</v>
      </c>
      <c r="Q145" s="838"/>
      <c r="W145" s="835"/>
      <c r="X145" s="831"/>
    </row>
    <row r="146" spans="2:24">
      <c r="B146" s="1001">
        <v>45778</v>
      </c>
      <c r="C146" s="1520">
        <v>71110.500912999996</v>
      </c>
      <c r="D146" s="1186">
        <v>1221.9636069999979</v>
      </c>
      <c r="E146" s="1187">
        <v>1.7484463892122282</v>
      </c>
      <c r="F146" s="1824">
        <v>6.5</v>
      </c>
      <c r="G146" s="1186">
        <v>40430.681721999994</v>
      </c>
      <c r="H146" s="1186">
        <v>740.53671699999541</v>
      </c>
      <c r="I146" s="1825">
        <v>1.8657949395415554</v>
      </c>
      <c r="J146" s="1186">
        <v>30679.819190999999</v>
      </c>
      <c r="K146" s="1186">
        <v>481.42688999999882</v>
      </c>
      <c r="L146" s="1825">
        <v>1.5942136429032903</v>
      </c>
      <c r="M146" s="1186">
        <v>7386.9746990000003</v>
      </c>
      <c r="N146" s="1186">
        <v>188.97254300000077</v>
      </c>
      <c r="O146" s="1286">
        <v>2.625347129723766</v>
      </c>
      <c r="Q146" s="838"/>
      <c r="W146" s="835"/>
      <c r="X146" s="831"/>
    </row>
    <row r="147" spans="2:24">
      <c r="B147" s="1001">
        <v>45809</v>
      </c>
      <c r="C147" s="1520">
        <v>71556.794183000005</v>
      </c>
      <c r="D147" s="1186">
        <v>446.29327000000922</v>
      </c>
      <c r="E147" s="1187">
        <v>0.62760529636266493</v>
      </c>
      <c r="F147" s="1824">
        <v>6.5</v>
      </c>
      <c r="G147" s="1186">
        <v>40672.079470000004</v>
      </c>
      <c r="H147" s="1186">
        <v>241.39774800001032</v>
      </c>
      <c r="I147" s="1825">
        <v>0.59706573750067615</v>
      </c>
      <c r="J147" s="1186">
        <v>30884.714713000001</v>
      </c>
      <c r="K147" s="1186">
        <v>204.89552200000253</v>
      </c>
      <c r="L147" s="1825">
        <v>0.66785113929259776</v>
      </c>
      <c r="M147" s="1186">
        <v>7382.1415040000002</v>
      </c>
      <c r="N147" s="1186">
        <v>-4.8331950000001598</v>
      </c>
      <c r="O147" s="1286">
        <v>-6.5428611805783576E-2</v>
      </c>
      <c r="Q147" s="838"/>
      <c r="W147" s="835"/>
      <c r="X147" s="831"/>
    </row>
    <row r="148" spans="2:24">
      <c r="B148" s="1001">
        <v>45839</v>
      </c>
      <c r="C148" s="1520">
        <v>71338.340471000003</v>
      </c>
      <c r="D148" s="1186">
        <v>-218.45371200000227</v>
      </c>
      <c r="E148" s="1187">
        <v>-0.30528717013415485</v>
      </c>
      <c r="F148" s="1824">
        <v>6.5</v>
      </c>
      <c r="G148" s="1186">
        <v>40530.477823000008</v>
      </c>
      <c r="H148" s="1186">
        <v>-141.60164699999586</v>
      </c>
      <c r="I148" s="1825">
        <v>-0.34815443135736929</v>
      </c>
      <c r="J148" s="1186">
        <v>30807.862647999998</v>
      </c>
      <c r="K148" s="1186">
        <v>-76.852065000002767</v>
      </c>
      <c r="L148" s="1825">
        <v>-0.2488352756830037</v>
      </c>
      <c r="M148" s="1186">
        <v>7369.0627930000001</v>
      </c>
      <c r="N148" s="1186">
        <v>-13.078711000000112</v>
      </c>
      <c r="O148" s="1286">
        <v>-0.17716689652878417</v>
      </c>
      <c r="Q148" s="838"/>
      <c r="W148" s="835"/>
      <c r="X148" s="831"/>
    </row>
    <row r="149" spans="2:24">
      <c r="B149" s="1001">
        <v>45870</v>
      </c>
      <c r="C149" s="1520">
        <v>70104.281436000005</v>
      </c>
      <c r="D149" s="1186">
        <v>-1234.0590349999984</v>
      </c>
      <c r="E149" s="1187">
        <v>-1.7298678758887867</v>
      </c>
      <c r="F149" s="1824">
        <v>6.4</v>
      </c>
      <c r="G149" s="1186">
        <v>40491.369233000005</v>
      </c>
      <c r="H149" s="1186">
        <v>-39.10859000000346</v>
      </c>
      <c r="I149" s="1825">
        <v>-9.6491805921444962E-2</v>
      </c>
      <c r="J149" s="1186">
        <v>29612.912203</v>
      </c>
      <c r="K149" s="1186">
        <v>-1194.9504449999986</v>
      </c>
      <c r="L149" s="1825">
        <v>-3.878719074585244</v>
      </c>
      <c r="M149" s="1186">
        <v>7111.1551209999998</v>
      </c>
      <c r="N149" s="1186">
        <v>-257.90767200000028</v>
      </c>
      <c r="O149" s="1286">
        <v>-3.4998707331547125</v>
      </c>
      <c r="Q149" s="838"/>
      <c r="W149" s="835"/>
      <c r="X149" s="831"/>
    </row>
    <row r="150" spans="2:24">
      <c r="B150" s="1001">
        <v>45901</v>
      </c>
      <c r="C150" s="1520">
        <v>70564.024739</v>
      </c>
      <c r="D150" s="1186">
        <v>459.74330299999565</v>
      </c>
      <c r="E150" s="1187">
        <v>0.6557991802821731</v>
      </c>
      <c r="F150" s="1824">
        <v>6.4</v>
      </c>
      <c r="G150" s="1186">
        <v>40307.689864</v>
      </c>
      <c r="H150" s="1186">
        <v>-183.67936900000495</v>
      </c>
      <c r="I150" s="1825">
        <v>-0.45362597629894019</v>
      </c>
      <c r="J150" s="1186">
        <v>30256.334875</v>
      </c>
      <c r="K150" s="1186">
        <v>643.4226720000006</v>
      </c>
      <c r="L150" s="1825">
        <v>2.172777427593958</v>
      </c>
      <c r="M150" s="1186">
        <v>7315.7580459999999</v>
      </c>
      <c r="N150" s="1186">
        <v>204.60292500000014</v>
      </c>
      <c r="O150" s="1286">
        <v>2.8772108260693945</v>
      </c>
      <c r="Q150" s="838"/>
      <c r="W150" s="835"/>
      <c r="X150" s="831"/>
    </row>
    <row r="151" spans="2:24">
      <c r="B151" s="1001">
        <v>45931</v>
      </c>
      <c r="C151" s="1520">
        <v>70844.292006999996</v>
      </c>
      <c r="D151" s="1186">
        <v>280.26726799999597</v>
      </c>
      <c r="E151" s="1187">
        <v>0.39718152278960805</v>
      </c>
      <c r="F151" s="1824">
        <v>6.4</v>
      </c>
      <c r="G151" s="1186">
        <v>40532.078822999996</v>
      </c>
      <c r="H151" s="1186">
        <v>224.38895899999625</v>
      </c>
      <c r="I151" s="1825">
        <v>0.55669019920788043</v>
      </c>
      <c r="J151" s="1186">
        <v>30312.213184</v>
      </c>
      <c r="K151" s="1186">
        <v>55.878308999999717</v>
      </c>
      <c r="L151" s="1825">
        <v>0.18468300681775726</v>
      </c>
      <c r="M151" s="1186">
        <v>7358.2707549999996</v>
      </c>
      <c r="N151" s="1186">
        <v>42.512708999999631</v>
      </c>
      <c r="O151" s="1286">
        <v>0.58111146832205707</v>
      </c>
      <c r="Q151" s="838"/>
      <c r="W151" s="835"/>
      <c r="X151" s="831"/>
    </row>
    <row r="152" spans="2:24">
      <c r="B152" s="1001">
        <v>45962</v>
      </c>
      <c r="C152" s="1520">
        <v>70884.849736999997</v>
      </c>
      <c r="D152" s="1186">
        <v>40.557730000000447</v>
      </c>
      <c r="E152" s="1187">
        <v>5.7249114714835472E-2</v>
      </c>
      <c r="F152" s="1824">
        <v>6.4</v>
      </c>
      <c r="G152" s="1186">
        <v>40558.478087999996</v>
      </c>
      <c r="H152" s="1186">
        <v>26.399265000000014</v>
      </c>
      <c r="I152" s="1825">
        <v>6.5131781459528068E-2</v>
      </c>
      <c r="J152" s="1186">
        <v>30326.371649000001</v>
      </c>
      <c r="K152" s="1186">
        <v>14.158465000000433</v>
      </c>
      <c r="L152" s="1825">
        <v>4.6708780101460352E-2</v>
      </c>
      <c r="M152" s="1186">
        <v>7447.2260759999999</v>
      </c>
      <c r="N152" s="1186">
        <v>88.955321000000367</v>
      </c>
      <c r="O152" s="1286">
        <v>1.2089161157810695</v>
      </c>
      <c r="Q152" s="838"/>
      <c r="W152" s="835"/>
      <c r="X152" s="831"/>
    </row>
    <row r="153" spans="2:24">
      <c r="B153" s="1001">
        <v>45992</v>
      </c>
      <c r="C153" s="1520">
        <v>70770.257469000004</v>
      </c>
      <c r="D153" s="1186">
        <v>-114.59226799999306</v>
      </c>
      <c r="E153" s="1187">
        <v>-0.16165974594734728</v>
      </c>
      <c r="F153" s="1824">
        <v>6.4</v>
      </c>
      <c r="G153" s="1186">
        <v>40327.863748000003</v>
      </c>
      <c r="H153" s="1186">
        <v>-230.61433999999281</v>
      </c>
      <c r="I153" s="1825">
        <v>-0.56859712413179642</v>
      </c>
      <c r="J153" s="1186">
        <v>30442.393721</v>
      </c>
      <c r="K153" s="1186">
        <v>116.02207199999975</v>
      </c>
      <c r="L153" s="1825">
        <v>0.38257815126335937</v>
      </c>
      <c r="M153" s="1186">
        <v>7546.2157569999999</v>
      </c>
      <c r="N153" s="1186">
        <v>98.989681000000019</v>
      </c>
      <c r="O153" s="1286">
        <v>1.3292154688174664</v>
      </c>
      <c r="Q153" s="838"/>
      <c r="W153" s="835"/>
      <c r="X153" s="831"/>
    </row>
    <row r="154" spans="2:24">
      <c r="B154" s="1839">
        <v>46023</v>
      </c>
      <c r="C154" s="1840">
        <v>70691.454096000001</v>
      </c>
      <c r="D154" s="1840">
        <v>-78.803373000002466</v>
      </c>
      <c r="E154" s="1841">
        <v>-0.11135097683447211</v>
      </c>
      <c r="F154" s="1845">
        <v>6.4</v>
      </c>
      <c r="G154" s="1840">
        <v>40246.392928000001</v>
      </c>
      <c r="H154" s="1840">
        <v>-81.470820000002277</v>
      </c>
      <c r="I154" s="1841">
        <v>-0.20202116459501948</v>
      </c>
      <c r="J154" s="1848">
        <v>30445.061168</v>
      </c>
      <c r="K154" s="1840">
        <v>2.6674469999998109</v>
      </c>
      <c r="L154" s="1841">
        <v>8.7622774491604213E-3</v>
      </c>
      <c r="M154" s="1848">
        <v>7571.7298700000001</v>
      </c>
      <c r="N154" s="1840">
        <v>25.514113000000179</v>
      </c>
      <c r="O154" s="1851">
        <v>0.33810473781289446</v>
      </c>
      <c r="P154" s="18"/>
      <c r="Q154" s="838"/>
      <c r="W154" s="835"/>
      <c r="X154" s="831"/>
    </row>
    <row r="155" spans="2:24">
      <c r="B155" s="1838">
        <v>46054</v>
      </c>
      <c r="C155" s="1186">
        <v>70281.179149000003</v>
      </c>
      <c r="D155" s="1186">
        <v>-410.27494699999806</v>
      </c>
      <c r="E155" s="1187">
        <v>-0.58037417994378615</v>
      </c>
      <c r="F155" s="1846">
        <v>6.4</v>
      </c>
      <c r="G155" s="1186">
        <v>40063.445098000004</v>
      </c>
      <c r="H155" s="1186">
        <v>-182.94782999999734</v>
      </c>
      <c r="I155" s="1187">
        <v>-0.45456950720350858</v>
      </c>
      <c r="J155" s="1849">
        <v>30217.734050999999</v>
      </c>
      <c r="K155" s="1186">
        <v>-227.32711700000073</v>
      </c>
      <c r="L155" s="1187">
        <v>-0.74667978410547009</v>
      </c>
      <c r="M155" s="1849">
        <v>7619.880091</v>
      </c>
      <c r="N155" s="1186">
        <v>48.150220999999874</v>
      </c>
      <c r="O155" s="1852">
        <v>0.63592100915771144</v>
      </c>
      <c r="P155" s="18"/>
      <c r="Q155" s="838"/>
      <c r="W155" s="835"/>
      <c r="X155" s="831"/>
    </row>
    <row r="156" spans="2:24">
      <c r="B156" s="1838">
        <v>46082</v>
      </c>
      <c r="C156" s="1186">
        <v>70415.839139999996</v>
      </c>
      <c r="D156" s="1186">
        <v>134.65999099999317</v>
      </c>
      <c r="E156" s="1187">
        <v>0.19160178106076808</v>
      </c>
      <c r="F156" s="1846">
        <v>6.4</v>
      </c>
      <c r="G156" s="1186">
        <v>40186.729407999999</v>
      </c>
      <c r="H156" s="1186">
        <v>123.28430999999546</v>
      </c>
      <c r="I156" s="1187">
        <v>0.30772268759820132</v>
      </c>
      <c r="J156" s="1849">
        <v>30229.109732000001</v>
      </c>
      <c r="K156" s="1186">
        <v>11.37568100000135</v>
      </c>
      <c r="L156" s="1187">
        <v>3.7645711557332651E-2</v>
      </c>
      <c r="M156" s="1849">
        <v>7635.7182380000004</v>
      </c>
      <c r="N156" s="1186">
        <v>15.83814700000039</v>
      </c>
      <c r="O156" s="1852">
        <v>0.20785296895560282</v>
      </c>
      <c r="P156" s="18"/>
      <c r="Q156" s="838"/>
      <c r="W156" s="835"/>
      <c r="X156" s="831"/>
    </row>
    <row r="157" spans="2:24">
      <c r="B157" s="1838">
        <v>46113</v>
      </c>
      <c r="C157" s="1186">
        <v>70679.901528000002</v>
      </c>
      <c r="D157" s="1186">
        <v>264.06238800000574</v>
      </c>
      <c r="E157" s="1187">
        <v>0.37500424794342052</v>
      </c>
      <c r="F157" s="1846">
        <v>6.4</v>
      </c>
      <c r="G157" s="1186">
        <v>40351.821968000004</v>
      </c>
      <c r="H157" s="1186">
        <v>165.0925600000046</v>
      </c>
      <c r="I157" s="1187">
        <v>0.41081362537340371</v>
      </c>
      <c r="J157" s="1849">
        <v>30328.079559999998</v>
      </c>
      <c r="K157" s="1186">
        <v>98.969827999997506</v>
      </c>
      <c r="L157" s="1187">
        <v>0.32739908279610958</v>
      </c>
      <c r="M157" s="1849">
        <v>7633.7542700000004</v>
      </c>
      <c r="N157" s="1186">
        <v>-1.9639680000000226</v>
      </c>
      <c r="O157" s="1852">
        <v>-2.5720802402400308E-2</v>
      </c>
      <c r="P157" s="18"/>
      <c r="Q157" s="838"/>
      <c r="W157" s="835"/>
      <c r="X157" s="831"/>
    </row>
    <row r="158" spans="2:24">
      <c r="B158" s="1838">
        <v>46143</v>
      </c>
      <c r="C158" s="1186">
        <v>70284.991561000003</v>
      </c>
      <c r="D158" s="1186">
        <v>-394.9099669999996</v>
      </c>
      <c r="E158" s="1187">
        <v>-0.55873021674139589</v>
      </c>
      <c r="F158" s="1846">
        <v>6.4</v>
      </c>
      <c r="G158" s="1186">
        <v>40128.046312999999</v>
      </c>
      <c r="H158" s="1186">
        <v>-223.77565500000492</v>
      </c>
      <c r="I158" s="1187">
        <v>-0.55456146485148694</v>
      </c>
      <c r="J158" s="1849">
        <v>30156.945248</v>
      </c>
      <c r="K158" s="1186">
        <v>-171.13431199999832</v>
      </c>
      <c r="L158" s="1187">
        <v>-0.56427678403254078</v>
      </c>
      <c r="M158" s="1849">
        <v>7548.9061700000002</v>
      </c>
      <c r="N158" s="1186">
        <v>-84.848100000000159</v>
      </c>
      <c r="O158" s="1852">
        <v>-1.1114858691934311</v>
      </c>
      <c r="P158" s="18"/>
      <c r="Q158" s="838"/>
      <c r="W158" s="835"/>
      <c r="X158" s="831"/>
    </row>
    <row r="159" spans="2:24">
      <c r="B159" s="1838">
        <v>46174</v>
      </c>
      <c r="C159" s="1186">
        <v>70088.487296000007</v>
      </c>
      <c r="D159" s="1186">
        <v>-196.50426499999594</v>
      </c>
      <c r="E159" s="1187">
        <v>-0.27958211367138153</v>
      </c>
      <c r="F159" s="1846">
        <v>6.4</v>
      </c>
      <c r="G159" s="1186">
        <v>39988.768437000006</v>
      </c>
      <c r="H159" s="1186">
        <v>-139.27787599999283</v>
      </c>
      <c r="I159" s="1187">
        <v>-0.34708362055212233</v>
      </c>
      <c r="J159" s="1849">
        <v>30099.718859000001</v>
      </c>
      <c r="K159" s="1186">
        <v>-57.226388999999472</v>
      </c>
      <c r="L159" s="1187">
        <v>-0.1897618891084292</v>
      </c>
      <c r="M159" s="1849">
        <v>7589.615213</v>
      </c>
      <c r="N159" s="1186">
        <v>40.709042999999838</v>
      </c>
      <c r="O159" s="1852">
        <v>0.53927075106299582</v>
      </c>
      <c r="P159" s="18"/>
      <c r="Q159" s="838"/>
      <c r="W159" s="835"/>
      <c r="X159" s="831"/>
    </row>
    <row r="160" spans="2:24">
      <c r="B160" s="1838">
        <v>46204</v>
      </c>
      <c r="C160" s="1186">
        <v>70353.598050999994</v>
      </c>
      <c r="D160" s="1186">
        <v>265.11075499998697</v>
      </c>
      <c r="E160" s="1187">
        <v>0.37825150067851016</v>
      </c>
      <c r="F160" s="1846">
        <v>6.4</v>
      </c>
      <c r="G160" s="1186">
        <v>40074.332229999993</v>
      </c>
      <c r="H160" s="1186">
        <v>85.563792999986617</v>
      </c>
      <c r="I160" s="1187">
        <v>0.21396956281558763</v>
      </c>
      <c r="J160" s="1849">
        <v>30279.265821000001</v>
      </c>
      <c r="K160" s="1186">
        <v>179.54696200000035</v>
      </c>
      <c r="L160" s="1187">
        <v>0.59650710639881843</v>
      </c>
      <c r="M160" s="1849">
        <v>7624.4182950000004</v>
      </c>
      <c r="N160" s="1186">
        <v>34.803082000000359</v>
      </c>
      <c r="O160" s="1852">
        <v>0.45856187729237335</v>
      </c>
      <c r="P160" s="18"/>
      <c r="Q160" s="838"/>
      <c r="W160" s="835"/>
      <c r="X160" s="831"/>
    </row>
    <row r="161" spans="2:24">
      <c r="B161" s="1838">
        <v>46235</v>
      </c>
      <c r="C161" s="1186">
        <v>71171.843284999995</v>
      </c>
      <c r="D161" s="1186">
        <v>818.2452340000018</v>
      </c>
      <c r="E161" s="1187">
        <v>1.1630467476686097</v>
      </c>
      <c r="F161" s="1846">
        <v>6.5</v>
      </c>
      <c r="G161" s="1186">
        <v>40752.766749999995</v>
      </c>
      <c r="H161" s="1186">
        <v>678.43452000000252</v>
      </c>
      <c r="I161" s="1187">
        <v>1.692940299307397</v>
      </c>
      <c r="J161" s="1849">
        <v>30419.076535</v>
      </c>
      <c r="K161" s="1186">
        <v>139.81071399999928</v>
      </c>
      <c r="L161" s="1187">
        <v>0.46173746360466378</v>
      </c>
      <c r="M161" s="1849">
        <v>7859.3105480000004</v>
      </c>
      <c r="N161" s="1186">
        <v>234.89225299999998</v>
      </c>
      <c r="O161" s="1852">
        <v>3.0807891685853521</v>
      </c>
      <c r="P161" s="18"/>
      <c r="Q161" s="838"/>
      <c r="W161" s="835"/>
      <c r="X161" s="831"/>
    </row>
    <row r="162" spans="2:24">
      <c r="B162" s="1838">
        <v>46266</v>
      </c>
      <c r="C162" s="1186">
        <v>70570.009701999996</v>
      </c>
      <c r="D162" s="1186">
        <v>-601.83358299999963</v>
      </c>
      <c r="E162" s="1187">
        <v>-0.84560628925967507</v>
      </c>
      <c r="F162" s="1846">
        <v>6.5</v>
      </c>
      <c r="G162" s="1186">
        <v>40100.556065999997</v>
      </c>
      <c r="H162" s="1186">
        <v>-652.21068399999785</v>
      </c>
      <c r="I162" s="1187">
        <v>-1.6004083550965233</v>
      </c>
      <c r="J162" s="1849">
        <v>30469.453635999998</v>
      </c>
      <c r="K162" s="1186">
        <v>50.37710099999822</v>
      </c>
      <c r="L162" s="1187">
        <v>0.16561022469579126</v>
      </c>
      <c r="M162" s="1849">
        <v>7708.0179099999996</v>
      </c>
      <c r="N162" s="1186">
        <v>-151.29263800000081</v>
      </c>
      <c r="O162" s="1852">
        <v>-1.9250115780003252</v>
      </c>
      <c r="P162" s="18"/>
      <c r="Q162" s="838"/>
      <c r="W162" s="835"/>
      <c r="X162" s="831"/>
    </row>
    <row r="163" spans="2:24">
      <c r="B163" s="1838">
        <v>46296</v>
      </c>
      <c r="C163" s="1186"/>
      <c r="D163" s="1186"/>
      <c r="E163" s="1187"/>
      <c r="F163" s="1846"/>
      <c r="G163" s="1186"/>
      <c r="H163" s="1186"/>
      <c r="I163" s="1187"/>
      <c r="J163" s="1849"/>
      <c r="K163" s="1186"/>
      <c r="L163" s="1187"/>
      <c r="M163" s="1849"/>
      <c r="N163" s="1186"/>
      <c r="O163" s="1852"/>
      <c r="P163" s="18"/>
      <c r="Q163" s="838"/>
      <c r="W163" s="835"/>
      <c r="X163" s="831"/>
    </row>
    <row r="164" spans="2:24">
      <c r="B164" s="1838">
        <v>46327</v>
      </c>
      <c r="C164" s="1186"/>
      <c r="D164" s="1186"/>
      <c r="E164" s="1187"/>
      <c r="F164" s="1846"/>
      <c r="G164" s="1186"/>
      <c r="H164" s="1186"/>
      <c r="I164" s="1187"/>
      <c r="J164" s="1849"/>
      <c r="K164" s="1186"/>
      <c r="L164" s="1187"/>
      <c r="M164" s="1849"/>
      <c r="N164" s="1186"/>
      <c r="O164" s="1852"/>
      <c r="P164" s="18"/>
      <c r="Q164" s="838"/>
      <c r="W164" s="835"/>
      <c r="X164" s="831"/>
    </row>
    <row r="165" spans="2:24">
      <c r="B165" s="1842">
        <v>46357</v>
      </c>
      <c r="C165" s="1843"/>
      <c r="D165" s="1843"/>
      <c r="E165" s="1844"/>
      <c r="F165" s="1847"/>
      <c r="G165" s="1843"/>
      <c r="H165" s="1843"/>
      <c r="I165" s="1844"/>
      <c r="J165" s="1850"/>
      <c r="K165" s="1843"/>
      <c r="L165" s="1844"/>
      <c r="M165" s="1850"/>
      <c r="N165" s="1843"/>
      <c r="O165" s="1853"/>
      <c r="P165" s="18"/>
      <c r="Q165" s="838"/>
      <c r="W165" s="835"/>
      <c r="X165" s="831"/>
    </row>
    <row r="166" spans="2:24">
      <c r="B166" s="18"/>
      <c r="C166" s="491"/>
      <c r="D166" s="18"/>
      <c r="E166" s="18"/>
      <c r="F166" s="18"/>
      <c r="G166" s="18"/>
      <c r="H166" s="18"/>
      <c r="I166" s="18"/>
      <c r="J166" s="18"/>
      <c r="K166" s="18"/>
      <c r="L166" s="18"/>
      <c r="M166" s="492"/>
      <c r="N166" s="490"/>
      <c r="O166" s="9" t="s">
        <v>30</v>
      </c>
    </row>
    <row r="167" spans="2:24">
      <c r="C167" s="491"/>
      <c r="M167" s="492"/>
      <c r="N167" s="490"/>
      <c r="O167" s="11" t="s">
        <v>522</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1" width="11.1796875" style="5" customWidth="1"/>
    <col min="22" max="16384" width="12.54296875" style="5"/>
  </cols>
  <sheetData>
    <row r="1" spans="1:14" s="8" customFormat="1" ht="31.5" customHeight="1">
      <c r="A1" s="13"/>
      <c r="B1" s="14"/>
      <c r="C1" s="15"/>
      <c r="D1" s="15"/>
      <c r="E1" s="15"/>
      <c r="F1" s="15"/>
      <c r="G1" s="15"/>
      <c r="H1" s="15"/>
      <c r="I1" s="15"/>
      <c r="J1" s="15"/>
      <c r="K1" s="16"/>
      <c r="L1" s="16"/>
      <c r="M1" s="17" t="s">
        <v>501</v>
      </c>
      <c r="N1" s="18"/>
    </row>
    <row r="2" spans="1:14" ht="24" customHeight="1">
      <c r="A2" s="19"/>
      <c r="B2" s="20" t="s">
        <v>224</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493" t="s">
        <v>515</v>
      </c>
      <c r="C4" s="12"/>
      <c r="D4" s="12"/>
      <c r="E4" s="12"/>
      <c r="F4" s="12"/>
      <c r="G4" s="12"/>
      <c r="H4" s="204"/>
      <c r="I4" s="12"/>
      <c r="J4" s="12"/>
      <c r="K4" s="12"/>
      <c r="L4" s="12"/>
      <c r="M4" s="12"/>
      <c r="N4" s="12"/>
    </row>
    <row r="5" spans="1:14" ht="12.75" customHeight="1">
      <c r="A5" s="26"/>
      <c r="B5" s="482"/>
      <c r="C5" s="12"/>
      <c r="D5" s="12"/>
      <c r="E5" s="12"/>
      <c r="F5" s="12"/>
      <c r="G5" s="12"/>
      <c r="H5" s="12"/>
      <c r="I5" s="12"/>
      <c r="J5" s="12"/>
      <c r="K5" s="12"/>
      <c r="L5" s="12"/>
      <c r="N5" s="12"/>
    </row>
    <row r="6" spans="1:14" ht="12.75" customHeight="1">
      <c r="A6" s="12"/>
      <c r="B6" s="12"/>
      <c r="C6" s="12"/>
      <c r="D6" s="12"/>
      <c r="E6" s="12"/>
      <c r="F6" s="12"/>
      <c r="G6" s="12"/>
      <c r="H6" s="27" t="s">
        <v>38</v>
      </c>
      <c r="I6" s="12"/>
      <c r="J6" s="12"/>
      <c r="K6" s="12"/>
      <c r="L6" s="12"/>
      <c r="M6" s="12"/>
      <c r="N6" s="12"/>
    </row>
    <row r="7" spans="1:14" ht="12.75" customHeight="1">
      <c r="A7" s="12"/>
      <c r="B7" s="12"/>
      <c r="C7" s="12"/>
      <c r="D7" s="12"/>
      <c r="E7" s="12"/>
      <c r="F7" s="12"/>
      <c r="G7" s="12"/>
      <c r="H7" s="12"/>
      <c r="I7" s="12"/>
      <c r="J7" s="12"/>
      <c r="K7" s="12"/>
      <c r="L7" s="12"/>
      <c r="M7" s="12"/>
      <c r="N7" s="12"/>
    </row>
    <row r="8" spans="1:14" ht="12.75" customHeight="1">
      <c r="A8" s="12"/>
      <c r="B8" s="12"/>
      <c r="C8" s="12"/>
      <c r="D8" s="12"/>
      <c r="E8" s="12"/>
      <c r="F8" s="12"/>
      <c r="G8" s="12"/>
      <c r="H8" s="2221" t="s">
        <v>574</v>
      </c>
      <c r="I8" s="2221"/>
      <c r="J8" s="2221"/>
      <c r="K8" s="2221"/>
      <c r="L8" s="2221"/>
      <c r="M8" s="2221"/>
      <c r="N8" s="12"/>
    </row>
    <row r="9" spans="1:14" ht="12.75" customHeight="1">
      <c r="A9" s="12"/>
      <c r="B9" s="12"/>
      <c r="C9" s="12"/>
      <c r="D9" s="12"/>
      <c r="E9" s="12"/>
      <c r="F9" s="12"/>
      <c r="G9" s="12"/>
      <c r="H9" s="2221"/>
      <c r="I9" s="2221"/>
      <c r="J9" s="2221"/>
      <c r="K9" s="2221"/>
      <c r="L9" s="2221"/>
      <c r="M9" s="2221"/>
      <c r="N9" s="12"/>
    </row>
    <row r="10" spans="1:14" ht="12.75" customHeight="1">
      <c r="A10" s="12"/>
      <c r="B10" s="12"/>
      <c r="C10" s="12"/>
      <c r="D10" s="12"/>
      <c r="E10" s="12"/>
      <c r="F10" s="12"/>
      <c r="G10" s="12"/>
      <c r="H10" s="2221"/>
      <c r="I10" s="2221"/>
      <c r="J10" s="2221"/>
      <c r="K10" s="2221"/>
      <c r="L10" s="2221"/>
      <c r="M10" s="2221"/>
      <c r="N10" s="12"/>
    </row>
    <row r="11" spans="1:14" ht="12.75" customHeight="1">
      <c r="A11" s="12"/>
      <c r="B11" s="12"/>
      <c r="C11" s="12"/>
      <c r="D11" s="12"/>
      <c r="E11" s="12"/>
      <c r="F11" s="12"/>
      <c r="G11" s="12"/>
      <c r="H11" s="2221"/>
      <c r="I11" s="2221"/>
      <c r="J11" s="2221"/>
      <c r="K11" s="2221"/>
      <c r="L11" s="2221"/>
      <c r="M11" s="2221"/>
      <c r="N11" s="12"/>
    </row>
    <row r="12" spans="1:14" ht="12.75" customHeight="1">
      <c r="A12" s="12"/>
      <c r="B12" s="12"/>
      <c r="C12" s="12"/>
      <c r="D12" s="12"/>
      <c r="E12" s="12"/>
      <c r="F12" s="12"/>
      <c r="G12" s="12"/>
      <c r="H12" s="2221"/>
      <c r="I12" s="2221"/>
      <c r="J12" s="2221"/>
      <c r="K12" s="2221"/>
      <c r="L12" s="2221"/>
      <c r="M12" s="2221"/>
      <c r="N12" s="12"/>
    </row>
    <row r="13" spans="1:14" ht="12.75" customHeight="1">
      <c r="A13" s="12"/>
      <c r="B13" s="12"/>
      <c r="C13" s="12"/>
      <c r="D13" s="12"/>
      <c r="E13" s="12"/>
      <c r="F13" s="12"/>
      <c r="G13" s="12"/>
      <c r="H13" s="2221"/>
      <c r="I13" s="2221"/>
      <c r="J13" s="2221"/>
      <c r="K13" s="2221"/>
      <c r="L13" s="2221"/>
      <c r="M13" s="2221"/>
      <c r="N13" s="12"/>
    </row>
    <row r="14" spans="1:14" ht="12.75" customHeight="1">
      <c r="A14" s="12"/>
      <c r="B14" s="12"/>
      <c r="C14" s="12"/>
      <c r="D14" s="12"/>
      <c r="E14" s="12"/>
      <c r="F14" s="12"/>
      <c r="G14" s="12"/>
      <c r="H14" s="2221"/>
      <c r="I14" s="2221"/>
      <c r="J14" s="2221"/>
      <c r="K14" s="2221"/>
      <c r="L14" s="2221"/>
      <c r="M14" s="2221"/>
      <c r="N14" s="12"/>
    </row>
    <row r="15" spans="1:14" ht="12.75" customHeight="1">
      <c r="A15" s="12"/>
      <c r="B15" s="12"/>
      <c r="C15" s="12"/>
      <c r="D15" s="12"/>
      <c r="E15" s="12"/>
      <c r="F15" s="12"/>
      <c r="G15" s="12"/>
      <c r="H15" s="2221"/>
      <c r="I15" s="2221"/>
      <c r="J15" s="2221"/>
      <c r="K15" s="2221"/>
      <c r="L15" s="2221"/>
      <c r="M15" s="2221"/>
      <c r="N15" s="12"/>
    </row>
    <row r="16" spans="1:14" ht="12.75" customHeight="1">
      <c r="A16" s="12"/>
      <c r="B16" s="12"/>
      <c r="C16" s="12"/>
      <c r="D16" s="12"/>
      <c r="E16" s="12"/>
      <c r="F16" s="12"/>
      <c r="G16" s="12"/>
      <c r="H16" s="2221"/>
      <c r="I16" s="2221"/>
      <c r="J16" s="2221"/>
      <c r="K16" s="2221"/>
      <c r="L16" s="2221"/>
      <c r="M16" s="2221"/>
      <c r="N16" s="12"/>
    </row>
    <row r="17" spans="1:14" ht="12.75" customHeight="1">
      <c r="A17" s="12"/>
      <c r="B17" s="12"/>
      <c r="C17" s="12"/>
      <c r="D17" s="12"/>
      <c r="E17" s="12"/>
      <c r="F17" s="12"/>
      <c r="G17" s="12"/>
      <c r="H17" s="2221"/>
      <c r="I17" s="2221"/>
      <c r="J17" s="2221"/>
      <c r="K17" s="2221"/>
      <c r="L17" s="2221"/>
      <c r="M17" s="2221"/>
      <c r="N17" s="12"/>
    </row>
    <row r="18" spans="1:14" ht="12.75" customHeight="1">
      <c r="A18" s="12"/>
      <c r="B18" s="12"/>
      <c r="C18" s="12"/>
      <c r="D18" s="12"/>
      <c r="E18" s="12"/>
      <c r="F18" s="12"/>
      <c r="G18" s="12"/>
      <c r="H18" s="2221"/>
      <c r="I18" s="2221"/>
      <c r="J18" s="2221"/>
      <c r="K18" s="2221"/>
      <c r="L18" s="2221"/>
      <c r="M18" s="2221"/>
      <c r="N18" s="12"/>
    </row>
    <row r="19" spans="1:14" ht="12.75" customHeight="1">
      <c r="A19" s="12"/>
      <c r="B19" s="12"/>
      <c r="C19" s="12"/>
      <c r="D19" s="12"/>
      <c r="E19" s="12"/>
      <c r="F19" s="12"/>
      <c r="G19" s="12"/>
      <c r="H19" s="2221"/>
      <c r="I19" s="2221"/>
      <c r="J19" s="2221"/>
      <c r="K19" s="2221"/>
      <c r="L19" s="2221"/>
      <c r="M19" s="2221"/>
      <c r="N19" s="12"/>
    </row>
    <row r="20" spans="1:14" ht="12.75" customHeight="1">
      <c r="A20" s="12"/>
      <c r="B20" s="12"/>
      <c r="C20" s="12"/>
      <c r="D20" s="12"/>
      <c r="E20" s="12"/>
      <c r="F20" s="12"/>
      <c r="G20" s="12"/>
      <c r="H20" s="2221"/>
      <c r="I20" s="2221"/>
      <c r="J20" s="2221"/>
      <c r="K20" s="2221"/>
      <c r="L20" s="2221"/>
      <c r="M20" s="2221"/>
      <c r="N20" s="12"/>
    </row>
    <row r="21" spans="1:14" ht="12.75" customHeight="1">
      <c r="A21" s="12"/>
      <c r="B21" s="12"/>
      <c r="C21" s="12"/>
      <c r="D21" s="12"/>
      <c r="E21" s="12"/>
      <c r="F21" s="12"/>
      <c r="G21" s="12"/>
      <c r="H21" s="203"/>
      <c r="I21" s="203"/>
      <c r="J21" s="203"/>
      <c r="K21" s="203"/>
      <c r="L21" s="203"/>
      <c r="M21" s="203"/>
      <c r="N21" s="12"/>
    </row>
    <row r="22" spans="1:14" ht="12.75" customHeight="1">
      <c r="A22" s="12"/>
      <c r="B22" s="12"/>
      <c r="C22" s="12"/>
      <c r="D22" s="12"/>
      <c r="E22" s="12"/>
      <c r="F22" s="12"/>
      <c r="G22" s="12"/>
      <c r="H22" s="203"/>
      <c r="I22" s="203"/>
      <c r="J22" s="203"/>
      <c r="K22" s="203"/>
      <c r="L22" s="203"/>
      <c r="M22" s="203"/>
      <c r="N22" s="12"/>
    </row>
    <row r="23" spans="1:14" ht="12.75" customHeight="1">
      <c r="A23" s="12"/>
      <c r="B23" s="12"/>
      <c r="C23" s="12"/>
      <c r="D23" s="12"/>
      <c r="E23" s="12"/>
      <c r="F23" s="12"/>
      <c r="G23" s="12"/>
      <c r="H23" s="203"/>
      <c r="I23" s="203"/>
      <c r="J23" s="203"/>
      <c r="K23" s="203"/>
      <c r="L23" s="203"/>
      <c r="M23" s="203"/>
      <c r="N23" s="12"/>
    </row>
    <row r="24" spans="1:14" ht="12.75" customHeight="1">
      <c r="A24" s="12"/>
      <c r="B24" s="12"/>
      <c r="C24" s="12"/>
      <c r="D24" s="12"/>
      <c r="E24" s="12"/>
      <c r="F24" s="12"/>
      <c r="G24" s="12"/>
      <c r="H24" s="203"/>
      <c r="I24" s="203"/>
      <c r="J24" s="203"/>
      <c r="K24" s="203"/>
      <c r="L24" s="203"/>
      <c r="M24" s="203"/>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75"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21"/>
      <c r="I33" s="1321"/>
      <c r="J33" s="1321"/>
      <c r="K33" s="1321"/>
      <c r="L33" s="1321"/>
      <c r="M33" s="1321"/>
      <c r="N33" s="12"/>
    </row>
    <row r="34" spans="1:14" ht="12.75" customHeight="1">
      <c r="A34" s="12"/>
      <c r="B34" s="12"/>
      <c r="C34" s="12"/>
      <c r="D34" s="12"/>
      <c r="E34" s="12"/>
      <c r="F34" s="12"/>
      <c r="G34" s="12"/>
      <c r="H34" s="1321"/>
      <c r="I34" s="1321"/>
      <c r="J34" s="1321"/>
      <c r="K34" s="1321"/>
      <c r="L34" s="1321"/>
      <c r="M34" s="1321"/>
      <c r="N34" s="12"/>
    </row>
    <row r="35" spans="1:14" ht="12.75" customHeight="1">
      <c r="A35" s="12"/>
      <c r="B35" s="12"/>
      <c r="C35" s="12"/>
      <c r="D35" s="12"/>
      <c r="E35" s="12"/>
      <c r="F35" s="12"/>
      <c r="G35" s="12"/>
      <c r="H35" s="2223"/>
      <c r="I35" s="2223"/>
      <c r="J35" s="2223"/>
      <c r="K35" s="2223"/>
      <c r="L35" s="2223"/>
      <c r="M35" s="2223"/>
      <c r="N35" s="12"/>
    </row>
    <row r="36" spans="1:14" ht="12.75" customHeight="1">
      <c r="A36" s="12"/>
      <c r="B36" s="12"/>
      <c r="C36" s="12"/>
      <c r="D36" s="12"/>
      <c r="E36" s="12"/>
      <c r="F36" s="12"/>
      <c r="G36" s="12"/>
      <c r="H36" s="2223"/>
      <c r="I36" s="2223"/>
      <c r="J36" s="2223"/>
      <c r="K36" s="2223"/>
      <c r="L36" s="2223"/>
      <c r="M36" s="2223"/>
      <c r="N36" s="12"/>
    </row>
    <row r="37" spans="1:14" ht="12.75" customHeight="1">
      <c r="A37" s="12"/>
      <c r="B37" s="12"/>
      <c r="C37" s="12"/>
      <c r="D37" s="12"/>
      <c r="E37" s="12"/>
      <c r="F37" s="12"/>
      <c r="G37" s="12"/>
      <c r="H37" s="2223"/>
      <c r="I37" s="2223"/>
      <c r="J37" s="2223"/>
      <c r="K37" s="2223"/>
      <c r="L37" s="2223"/>
      <c r="M37" s="2223"/>
      <c r="N37" s="12"/>
    </row>
    <row r="38" spans="1:14" ht="12.75" customHeight="1">
      <c r="A38" s="12"/>
      <c r="B38" s="877"/>
      <c r="C38" s="877"/>
      <c r="D38" s="877"/>
      <c r="E38" s="877"/>
      <c r="F38" s="877"/>
      <c r="G38" s="877"/>
      <c r="H38" s="1487"/>
      <c r="I38" s="1487"/>
      <c r="J38" s="1487"/>
      <c r="K38" s="1487"/>
      <c r="L38"/>
      <c r="M38" s="9" t="s">
        <v>30</v>
      </c>
      <c r="N38" s="12"/>
    </row>
    <row r="39" spans="1:14">
      <c r="A39" s="12"/>
      <c r="B39" s="877"/>
      <c r="C39" s="877"/>
      <c r="D39" s="877"/>
      <c r="E39" s="877"/>
      <c r="F39" s="877"/>
      <c r="G39" s="877"/>
      <c r="H39" s="877"/>
      <c r="I39" s="877"/>
      <c r="J39" s="877"/>
      <c r="K39" s="877"/>
      <c r="L39" s="12"/>
      <c r="M39" s="11" t="s">
        <v>523</v>
      </c>
      <c r="N39" s="12"/>
    </row>
    <row r="40" spans="1:14">
      <c r="A40" s="12"/>
      <c r="B40" s="877"/>
      <c r="C40" s="877"/>
      <c r="D40" s="877"/>
      <c r="E40" s="877"/>
      <c r="F40" s="877"/>
      <c r="G40" s="877"/>
      <c r="H40" s="877"/>
      <c r="I40" s="877"/>
      <c r="J40" s="877"/>
      <c r="K40" s="877"/>
      <c r="L40" s="12"/>
      <c r="M40" s="12"/>
      <c r="N40" s="12"/>
    </row>
    <row r="41" spans="1:14" ht="17.25" customHeight="1">
      <c r="A41" s="12"/>
      <c r="B41" s="877"/>
      <c r="C41" s="877"/>
      <c r="D41" s="877"/>
      <c r="E41" s="877"/>
      <c r="F41" s="877"/>
      <c r="G41" s="877"/>
      <c r="H41" s="877"/>
      <c r="I41" s="877"/>
      <c r="J41" s="877"/>
      <c r="K41" s="877"/>
      <c r="L41" s="12"/>
      <c r="M41" s="9"/>
      <c r="N41" s="28"/>
    </row>
    <row r="42" spans="1:14">
      <c r="A42" s="29"/>
      <c r="B42" s="891"/>
      <c r="C42" s="891"/>
      <c r="D42" s="877"/>
      <c r="E42" s="877"/>
      <c r="F42" s="877"/>
      <c r="G42" s="877"/>
      <c r="H42" s="877"/>
      <c r="I42" s="877"/>
      <c r="J42" s="877"/>
      <c r="K42" s="877"/>
      <c r="L42" s="12"/>
      <c r="M42" s="11"/>
      <c r="N42" s="12"/>
    </row>
    <row r="43" spans="1:14">
      <c r="B43" s="891"/>
      <c r="C43" s="891"/>
      <c r="D43" s="891"/>
      <c r="E43" s="891"/>
      <c r="F43" s="891"/>
      <c r="G43" s="891"/>
      <c r="H43" s="891"/>
      <c r="I43" s="891"/>
      <c r="J43" s="891"/>
      <c r="K43" s="891"/>
    </row>
    <row r="44" spans="1:14">
      <c r="B44" s="891"/>
      <c r="C44" s="891"/>
      <c r="D44" s="891"/>
      <c r="E44" s="891"/>
      <c r="F44" s="891"/>
      <c r="G44" s="891"/>
      <c r="H44" s="891"/>
      <c r="I44" s="891"/>
      <c r="J44" s="891"/>
      <c r="K44" s="891"/>
    </row>
    <row r="45" spans="1:14">
      <c r="B45" s="891"/>
      <c r="C45" s="891"/>
      <c r="D45" s="891"/>
      <c r="E45" s="891"/>
      <c r="F45" s="891"/>
      <c r="G45" s="891"/>
      <c r="H45" s="891"/>
      <c r="I45" s="891"/>
      <c r="J45" s="891"/>
      <c r="K45" s="891"/>
    </row>
    <row r="46" spans="1:14">
      <c r="B46" s="891"/>
      <c r="C46" s="891"/>
      <c r="D46" s="891"/>
      <c r="E46" s="891"/>
      <c r="F46" s="891"/>
      <c r="G46" s="891"/>
      <c r="H46" s="891"/>
      <c r="I46" s="891"/>
      <c r="J46" s="891"/>
      <c r="K46" s="891"/>
    </row>
    <row r="47" spans="1:14">
      <c r="B47" s="891"/>
      <c r="C47" s="891"/>
      <c r="D47" s="891"/>
      <c r="E47" s="891"/>
      <c r="F47" s="891"/>
      <c r="G47" s="891"/>
      <c r="H47" s="891"/>
      <c r="I47" s="891"/>
      <c r="J47" s="891"/>
      <c r="K47" s="891"/>
    </row>
    <row r="48" spans="1:14">
      <c r="B48" s="891"/>
      <c r="C48" s="891"/>
      <c r="D48" s="891"/>
      <c r="E48" s="891"/>
      <c r="F48" s="891"/>
      <c r="G48" s="891"/>
      <c r="H48" s="891"/>
      <c r="I48" s="891"/>
      <c r="J48" s="891"/>
      <c r="K48" s="891"/>
    </row>
    <row r="49" spans="2:11">
      <c r="B49" s="891"/>
      <c r="C49" s="891"/>
      <c r="D49" s="891"/>
      <c r="E49" s="891"/>
      <c r="F49" s="891"/>
      <c r="G49" s="891"/>
      <c r="H49" s="891"/>
      <c r="I49" s="891"/>
      <c r="J49" s="891"/>
      <c r="K49" s="891"/>
    </row>
    <row r="50" spans="2:11">
      <c r="B50" s="891"/>
      <c r="C50" s="891"/>
      <c r="D50" s="891"/>
      <c r="E50" s="891"/>
      <c r="F50" s="891"/>
      <c r="G50" s="891"/>
      <c r="H50" s="891"/>
      <c r="I50" s="891"/>
      <c r="J50" s="891"/>
      <c r="K50" s="891"/>
    </row>
    <row r="51" spans="2:11">
      <c r="B51" s="891"/>
      <c r="C51" s="891"/>
      <c r="D51" s="891"/>
      <c r="E51" s="891"/>
      <c r="F51" s="891"/>
      <c r="G51" s="891"/>
      <c r="H51" s="891"/>
      <c r="I51" s="891"/>
      <c r="J51" s="891"/>
      <c r="K51" s="891"/>
    </row>
    <row r="52" spans="2:11">
      <c r="B52" s="891"/>
      <c r="C52" s="891"/>
      <c r="D52" s="891"/>
      <c r="E52" s="891"/>
      <c r="F52" s="891"/>
      <c r="G52" s="891"/>
      <c r="H52" s="891"/>
      <c r="I52" s="891"/>
      <c r="J52" s="891"/>
      <c r="K52" s="891"/>
    </row>
    <row r="53" spans="2:11">
      <c r="B53" s="891"/>
      <c r="C53" s="891"/>
      <c r="D53" s="891"/>
      <c r="E53" s="891"/>
      <c r="F53" s="891"/>
      <c r="G53" s="891"/>
      <c r="H53" s="891"/>
      <c r="I53" s="891"/>
      <c r="J53" s="891"/>
      <c r="K53" s="891"/>
    </row>
    <row r="54" spans="2:11">
      <c r="B54" s="891"/>
      <c r="C54" s="891"/>
      <c r="D54" s="891"/>
      <c r="E54" s="891"/>
      <c r="F54" s="891"/>
      <c r="G54" s="891"/>
      <c r="H54" s="891"/>
      <c r="I54" s="891"/>
      <c r="J54" s="891"/>
      <c r="K54" s="891"/>
    </row>
    <row r="55" spans="2:11" ht="13" hidden="1">
      <c r="B55" s="2222" t="s">
        <v>26</v>
      </c>
      <c r="C55" s="2222"/>
      <c r="D55" s="2222" t="s">
        <v>32</v>
      </c>
      <c r="E55" s="2222"/>
      <c r="F55" s="891"/>
      <c r="G55" s="891"/>
      <c r="H55" s="891"/>
      <c r="I55" s="891"/>
      <c r="J55" s="891"/>
      <c r="K55" s="891"/>
    </row>
    <row r="56" spans="2:11" hidden="1">
      <c r="B56" s="1488" t="s">
        <v>229</v>
      </c>
      <c r="C56" s="1488" t="s">
        <v>230</v>
      </c>
      <c r="D56" s="1488" t="s">
        <v>229</v>
      </c>
      <c r="E56" s="1488" t="s">
        <v>230</v>
      </c>
      <c r="F56" s="891"/>
      <c r="G56" s="891"/>
      <c r="H56" s="891"/>
      <c r="I56" s="891"/>
      <c r="J56" s="891"/>
      <c r="K56" s="891"/>
    </row>
    <row r="57" spans="2:11" hidden="1">
      <c r="B57" s="1489">
        <v>490000</v>
      </c>
      <c r="C57" s="1490">
        <v>840000</v>
      </c>
      <c r="D57" s="1489">
        <v>279900</v>
      </c>
      <c r="E57" s="1490">
        <v>360200</v>
      </c>
      <c r="F57" s="891"/>
      <c r="G57" s="891"/>
      <c r="H57" s="891"/>
      <c r="I57" s="891"/>
      <c r="J57" s="891"/>
      <c r="K57" s="891"/>
    </row>
    <row r="58" spans="2:11" hidden="1">
      <c r="B58" s="1491">
        <v>390000</v>
      </c>
      <c r="C58" s="1492">
        <v>1010000</v>
      </c>
      <c r="D58" s="1492">
        <v>170000</v>
      </c>
      <c r="E58" s="1491">
        <v>430000</v>
      </c>
      <c r="F58" s="891"/>
      <c r="G58" s="891"/>
      <c r="H58" s="891"/>
      <c r="I58" s="891"/>
      <c r="J58" s="891"/>
      <c r="K58" s="891"/>
    </row>
    <row r="59" spans="2:11">
      <c r="B59" s="891"/>
      <c r="C59" s="891"/>
      <c r="D59" s="891"/>
      <c r="E59" s="891"/>
      <c r="F59" s="891"/>
      <c r="G59" s="891"/>
      <c r="H59" s="891"/>
      <c r="I59" s="891"/>
      <c r="J59" s="891"/>
      <c r="K59" s="891"/>
    </row>
    <row r="60" spans="2:11">
      <c r="B60" s="1493"/>
      <c r="C60" s="877"/>
      <c r="D60" s="891"/>
      <c r="E60" s="891"/>
      <c r="F60" s="891"/>
      <c r="G60" s="891"/>
      <c r="H60" s="891"/>
      <c r="I60" s="891"/>
      <c r="J60" s="891"/>
      <c r="K60" s="891"/>
    </row>
    <row r="61" spans="2:11">
      <c r="B61" s="1493"/>
      <c r="C61" s="877"/>
      <c r="D61" s="891"/>
      <c r="E61" s="891"/>
      <c r="F61" s="891"/>
      <c r="G61" s="891"/>
      <c r="H61" s="891"/>
      <c r="I61" s="891"/>
      <c r="J61" s="891"/>
      <c r="K61" s="891"/>
    </row>
    <row r="62" spans="2:11">
      <c r="B62" s="891"/>
      <c r="C62" s="891"/>
      <c r="D62" s="891"/>
      <c r="E62" s="891"/>
      <c r="F62" s="891"/>
      <c r="G62" s="891"/>
      <c r="H62" s="891"/>
      <c r="I62" s="891"/>
      <c r="J62" s="891"/>
      <c r="K62" s="891"/>
    </row>
    <row r="63" spans="2:11">
      <c r="B63" s="891"/>
      <c r="C63" s="891"/>
      <c r="D63" s="891"/>
      <c r="E63" s="891"/>
      <c r="F63" s="891"/>
      <c r="G63" s="891"/>
      <c r="H63" s="891"/>
      <c r="I63" s="891"/>
      <c r="J63" s="891"/>
      <c r="K63" s="891"/>
    </row>
    <row r="64" spans="2:11">
      <c r="B64" s="891"/>
      <c r="C64" s="891"/>
      <c r="D64" s="891"/>
      <c r="E64" s="891"/>
      <c r="F64" s="891"/>
      <c r="G64" s="891"/>
      <c r="H64" s="891"/>
      <c r="I64" s="891"/>
      <c r="J64" s="891"/>
      <c r="K64" s="891"/>
    </row>
    <row r="65" spans="2:11">
      <c r="B65" s="891"/>
      <c r="C65" s="891"/>
      <c r="D65" s="891"/>
      <c r="E65" s="891"/>
      <c r="F65" s="891"/>
      <c r="G65" s="891"/>
      <c r="H65" s="891"/>
      <c r="I65" s="891"/>
      <c r="J65" s="891"/>
      <c r="K65" s="891"/>
    </row>
    <row r="66" spans="2:11">
      <c r="B66" s="891"/>
      <c r="C66" s="891"/>
      <c r="D66" s="891"/>
      <c r="E66" s="891"/>
      <c r="F66" s="891"/>
      <c r="G66" s="891"/>
      <c r="H66" s="891"/>
      <c r="I66" s="891"/>
      <c r="J66" s="891"/>
      <c r="K66" s="891"/>
    </row>
    <row r="67" spans="2:11">
      <c r="B67" s="891"/>
      <c r="C67" s="891"/>
      <c r="D67" s="891"/>
      <c r="E67" s="891"/>
      <c r="F67" s="891"/>
      <c r="G67" s="891"/>
      <c r="H67" s="891"/>
      <c r="I67" s="891"/>
      <c r="J67" s="891"/>
      <c r="K67" s="891"/>
    </row>
    <row r="68" spans="2:11">
      <c r="B68" s="891"/>
      <c r="C68" s="891"/>
      <c r="D68" s="891"/>
      <c r="E68" s="891"/>
      <c r="F68" s="891"/>
      <c r="G68" s="891"/>
      <c r="H68" s="891"/>
      <c r="I68" s="891"/>
      <c r="J68" s="891"/>
      <c r="K68" s="891"/>
    </row>
    <row r="69" spans="2:11">
      <c r="B69" s="891"/>
      <c r="C69" s="891"/>
      <c r="D69" s="891"/>
      <c r="E69" s="891"/>
      <c r="F69" s="891"/>
      <c r="G69" s="891"/>
      <c r="H69" s="891"/>
      <c r="I69" s="891"/>
      <c r="J69" s="891"/>
      <c r="K69" s="891"/>
    </row>
    <row r="70" spans="2:11">
      <c r="B70" s="891"/>
      <c r="C70" s="891"/>
      <c r="D70" s="891"/>
      <c r="E70" s="891"/>
      <c r="F70" s="891"/>
      <c r="G70" s="891"/>
      <c r="H70" s="891"/>
      <c r="I70" s="891"/>
      <c r="J70" s="891"/>
      <c r="K70" s="891"/>
    </row>
    <row r="71" spans="2:11">
      <c r="B71" s="891"/>
      <c r="C71" s="891"/>
      <c r="D71" s="891"/>
      <c r="E71" s="891"/>
      <c r="F71" s="891"/>
      <c r="G71" s="891"/>
      <c r="H71" s="891"/>
      <c r="I71" s="891"/>
      <c r="J71" s="891"/>
      <c r="K71" s="891"/>
    </row>
    <row r="72" spans="2:11">
      <c r="B72" s="891"/>
      <c r="C72" s="891"/>
      <c r="D72" s="891"/>
      <c r="E72" s="891"/>
      <c r="F72" s="891"/>
      <c r="G72" s="891"/>
      <c r="H72" s="891"/>
      <c r="I72" s="891"/>
      <c r="J72" s="891"/>
      <c r="K72" s="891"/>
    </row>
    <row r="73" spans="2:11">
      <c r="B73" s="891"/>
      <c r="C73" s="891"/>
      <c r="D73" s="891"/>
      <c r="E73" s="891"/>
      <c r="F73" s="891"/>
      <c r="G73" s="891"/>
      <c r="H73" s="891"/>
      <c r="I73" s="891"/>
      <c r="J73" s="891"/>
      <c r="K73" s="891"/>
    </row>
    <row r="74" spans="2:11">
      <c r="B74" s="891"/>
      <c r="C74" s="891"/>
      <c r="D74" s="891"/>
      <c r="E74" s="891"/>
      <c r="F74" s="891"/>
      <c r="G74" s="891"/>
      <c r="H74" s="891"/>
      <c r="I74" s="891"/>
      <c r="J74" s="891"/>
      <c r="K74" s="891"/>
    </row>
    <row r="75" spans="2:11">
      <c r="B75" s="891"/>
      <c r="C75" s="891"/>
      <c r="D75" s="891"/>
      <c r="E75" s="891"/>
      <c r="F75" s="891"/>
      <c r="G75" s="891"/>
      <c r="H75" s="891"/>
      <c r="I75" s="891"/>
      <c r="J75" s="891"/>
      <c r="K75" s="891"/>
    </row>
    <row r="76" spans="2:11">
      <c r="B76" s="891"/>
      <c r="C76" s="891"/>
      <c r="D76" s="891"/>
      <c r="E76" s="891"/>
      <c r="F76" s="891"/>
      <c r="G76" s="891"/>
      <c r="H76" s="891"/>
      <c r="I76" s="891"/>
      <c r="J76" s="891"/>
      <c r="K76" s="891"/>
    </row>
    <row r="77" spans="2:11">
      <c r="B77" s="891"/>
      <c r="C77" s="891"/>
      <c r="D77" s="891"/>
      <c r="E77" s="891"/>
      <c r="F77" s="891"/>
      <c r="G77" s="891"/>
      <c r="H77" s="891"/>
      <c r="I77" s="891"/>
      <c r="J77" s="891"/>
      <c r="K77" s="891"/>
    </row>
    <row r="78" spans="2:11">
      <c r="B78" s="891"/>
      <c r="C78" s="891"/>
      <c r="D78" s="891"/>
      <c r="E78" s="891"/>
      <c r="F78" s="891"/>
      <c r="G78" s="891"/>
      <c r="H78" s="891"/>
      <c r="I78" s="891"/>
      <c r="J78" s="891"/>
      <c r="K78" s="891"/>
    </row>
    <row r="79" spans="2:11">
      <c r="B79" s="891"/>
      <c r="C79" s="891"/>
      <c r="D79" s="891"/>
      <c r="E79" s="891"/>
      <c r="F79" s="891"/>
      <c r="G79" s="891"/>
      <c r="H79" s="891"/>
      <c r="I79" s="891"/>
      <c r="J79" s="891"/>
      <c r="K79" s="891"/>
    </row>
    <row r="80" spans="2:11">
      <c r="B80" s="891"/>
      <c r="C80" s="891"/>
      <c r="D80" s="891"/>
      <c r="E80" s="891"/>
      <c r="F80" s="891"/>
      <c r="G80" s="891"/>
      <c r="H80" s="891"/>
      <c r="I80" s="891"/>
      <c r="J80" s="891"/>
      <c r="K80" s="891"/>
    </row>
    <row r="81" spans="2:11">
      <c r="B81" s="891"/>
      <c r="C81" s="891"/>
      <c r="D81" s="891"/>
      <c r="E81" s="891"/>
      <c r="F81" s="891"/>
      <c r="G81" s="891"/>
      <c r="H81" s="891"/>
      <c r="I81" s="891"/>
      <c r="J81" s="891"/>
      <c r="K81" s="891"/>
    </row>
    <row r="82" spans="2:11">
      <c r="B82" s="891"/>
      <c r="C82" s="891"/>
      <c r="D82" s="891"/>
      <c r="E82" s="891"/>
      <c r="F82" s="891"/>
      <c r="G82" s="891"/>
      <c r="H82" s="891"/>
      <c r="I82" s="891"/>
      <c r="J82" s="891"/>
      <c r="K82" s="891"/>
    </row>
    <row r="83" spans="2:11">
      <c r="B83" s="891"/>
      <c r="C83" s="891"/>
      <c r="D83" s="891"/>
      <c r="E83" s="891"/>
      <c r="F83" s="891"/>
      <c r="G83" s="891"/>
      <c r="H83" s="891"/>
      <c r="I83" s="891"/>
      <c r="J83" s="891"/>
      <c r="K83" s="891"/>
    </row>
    <row r="84" spans="2:11">
      <c r="B84" s="891"/>
      <c r="C84" s="891"/>
      <c r="D84" s="891"/>
      <c r="E84" s="891"/>
      <c r="F84" s="891"/>
      <c r="G84" s="891"/>
      <c r="H84" s="891"/>
      <c r="I84" s="891"/>
      <c r="J84" s="891"/>
      <c r="K84" s="891"/>
    </row>
    <row r="85" spans="2:11">
      <c r="B85" s="891"/>
      <c r="C85" s="891"/>
      <c r="D85" s="891"/>
      <c r="E85" s="891"/>
      <c r="F85" s="891"/>
      <c r="G85" s="891"/>
      <c r="H85" s="891"/>
      <c r="I85" s="891"/>
      <c r="J85" s="891"/>
      <c r="K85" s="891"/>
    </row>
    <row r="86" spans="2:11">
      <c r="B86" s="891"/>
      <c r="C86" s="891"/>
      <c r="D86" s="891"/>
      <c r="E86" s="891"/>
      <c r="F86" s="891"/>
      <c r="G86" s="891"/>
      <c r="H86" s="891"/>
      <c r="I86" s="891"/>
      <c r="J86" s="891"/>
      <c r="K86" s="891"/>
    </row>
    <row r="87" spans="2:11">
      <c r="B87" s="891"/>
      <c r="C87" s="891"/>
      <c r="D87" s="891"/>
      <c r="E87" s="891"/>
      <c r="F87" s="891"/>
      <c r="G87" s="891"/>
      <c r="H87" s="891"/>
      <c r="I87" s="891"/>
      <c r="J87" s="891"/>
      <c r="K87" s="891"/>
    </row>
    <row r="88" spans="2:11">
      <c r="B88" s="891"/>
      <c r="C88" s="891"/>
      <c r="D88" s="891"/>
      <c r="E88" s="891"/>
      <c r="F88" s="891"/>
      <c r="G88" s="891"/>
      <c r="H88" s="891"/>
      <c r="I88" s="891"/>
      <c r="J88" s="891"/>
      <c r="K88" s="891"/>
    </row>
    <row r="89" spans="2:11">
      <c r="B89" s="891"/>
      <c r="C89" s="891"/>
      <c r="D89" s="891"/>
      <c r="E89" s="891"/>
      <c r="F89" s="891"/>
      <c r="G89" s="891"/>
      <c r="H89" s="891"/>
      <c r="I89" s="891"/>
      <c r="J89" s="891"/>
      <c r="K89" s="891"/>
    </row>
    <row r="90" spans="2:11">
      <c r="B90" s="891"/>
      <c r="C90" s="891"/>
      <c r="D90" s="891"/>
      <c r="E90" s="891"/>
      <c r="F90" s="891"/>
      <c r="G90" s="891"/>
      <c r="H90" s="891"/>
      <c r="I90" s="891"/>
      <c r="J90" s="891"/>
      <c r="K90" s="891"/>
    </row>
    <row r="91" spans="2:11">
      <c r="B91" s="891"/>
      <c r="C91" s="891"/>
      <c r="D91" s="891"/>
      <c r="E91" s="891"/>
      <c r="F91" s="891"/>
      <c r="G91" s="891"/>
      <c r="H91" s="891"/>
      <c r="I91" s="891"/>
      <c r="J91" s="891"/>
      <c r="K91" s="891"/>
    </row>
    <row r="92" spans="2:11">
      <c r="B92" s="891"/>
      <c r="C92" s="891"/>
      <c r="D92" s="891"/>
      <c r="E92" s="891"/>
      <c r="F92" s="891"/>
      <c r="G92" s="891"/>
      <c r="H92" s="891"/>
      <c r="I92" s="891"/>
      <c r="J92" s="891"/>
      <c r="K92" s="891"/>
    </row>
    <row r="93" spans="2:11">
      <c r="B93" s="891"/>
      <c r="C93" s="891"/>
      <c r="D93" s="891"/>
      <c r="E93" s="891"/>
      <c r="F93" s="891"/>
      <c r="G93" s="891"/>
      <c r="H93" s="891"/>
      <c r="I93" s="891"/>
      <c r="J93" s="891"/>
      <c r="K93" s="891"/>
    </row>
    <row r="94" spans="2:11">
      <c r="B94" s="891"/>
      <c r="C94" s="891"/>
      <c r="D94" s="891"/>
      <c r="E94" s="891"/>
      <c r="F94" s="891"/>
      <c r="G94" s="891"/>
      <c r="H94" s="891"/>
      <c r="I94" s="891"/>
      <c r="J94" s="891"/>
      <c r="K94" s="891"/>
    </row>
    <row r="95" spans="2:11">
      <c r="B95" s="891"/>
      <c r="C95" s="891"/>
      <c r="D95" s="891"/>
      <c r="E95" s="891"/>
      <c r="F95" s="891"/>
      <c r="G95" s="891"/>
      <c r="H95" s="891"/>
      <c r="I95" s="891"/>
      <c r="J95" s="891"/>
      <c r="K95" s="891"/>
    </row>
    <row r="96" spans="2:11">
      <c r="B96" s="891"/>
      <c r="C96" s="891"/>
      <c r="D96" s="891"/>
      <c r="E96" s="891"/>
      <c r="F96" s="891"/>
      <c r="G96" s="891"/>
      <c r="H96" s="891"/>
      <c r="I96" s="891"/>
      <c r="J96" s="891"/>
      <c r="K96" s="891"/>
    </row>
    <row r="97" spans="2:11">
      <c r="B97" s="891"/>
      <c r="C97" s="891"/>
      <c r="D97" s="891"/>
      <c r="E97" s="891"/>
      <c r="F97" s="891"/>
      <c r="G97" s="891"/>
      <c r="H97" s="891"/>
      <c r="I97" s="891"/>
      <c r="J97" s="891"/>
      <c r="K97" s="891"/>
    </row>
    <row r="98" spans="2:11">
      <c r="B98" s="891"/>
      <c r="C98" s="891"/>
      <c r="D98" s="891"/>
      <c r="E98" s="891"/>
      <c r="F98" s="891"/>
      <c r="G98" s="891"/>
      <c r="H98" s="891"/>
      <c r="I98" s="891"/>
      <c r="J98" s="891"/>
      <c r="K98" s="891"/>
    </row>
    <row r="99" spans="2:11">
      <c r="B99" s="891"/>
      <c r="C99" s="891"/>
      <c r="D99" s="891"/>
      <c r="E99" s="891"/>
      <c r="F99" s="891"/>
      <c r="G99" s="891"/>
      <c r="H99" s="891"/>
      <c r="I99" s="891"/>
      <c r="J99" s="891"/>
      <c r="K99" s="891"/>
    </row>
    <row r="100" spans="2:11">
      <c r="B100" s="891"/>
      <c r="C100" s="891"/>
      <c r="D100" s="891"/>
      <c r="E100" s="891"/>
      <c r="F100" s="891"/>
      <c r="G100" s="891"/>
      <c r="H100" s="891"/>
      <c r="I100" s="891"/>
      <c r="J100" s="891"/>
      <c r="K100" s="891"/>
    </row>
    <row r="101" spans="2:11">
      <c r="B101" s="891"/>
      <c r="C101" s="891"/>
      <c r="D101" s="891"/>
      <c r="E101" s="891"/>
      <c r="F101" s="891"/>
      <c r="G101" s="891"/>
      <c r="H101" s="891"/>
      <c r="I101" s="891"/>
      <c r="J101" s="891"/>
      <c r="K101" s="891"/>
    </row>
    <row r="102" spans="2:11">
      <c r="B102" s="891"/>
      <c r="C102" s="891"/>
      <c r="D102" s="891"/>
      <c r="E102" s="891"/>
      <c r="F102" s="891"/>
      <c r="G102" s="891"/>
      <c r="H102" s="891"/>
      <c r="I102" s="891"/>
      <c r="J102" s="891"/>
      <c r="K102" s="891"/>
    </row>
    <row r="103" spans="2:11">
      <c r="B103" s="891"/>
      <c r="C103" s="891"/>
      <c r="D103" s="891"/>
      <c r="E103" s="891"/>
      <c r="F103" s="891"/>
      <c r="G103" s="891"/>
      <c r="H103" s="891"/>
      <c r="I103" s="891"/>
      <c r="J103" s="891"/>
      <c r="K103" s="891"/>
    </row>
    <row r="104" spans="2:11">
      <c r="B104" s="891"/>
      <c r="C104" s="891"/>
      <c r="D104" s="891"/>
      <c r="E104" s="891"/>
      <c r="F104" s="891"/>
      <c r="G104" s="891"/>
      <c r="H104" s="891"/>
      <c r="I104" s="891"/>
      <c r="J104" s="891"/>
      <c r="K104" s="891"/>
    </row>
    <row r="105" spans="2:11">
      <c r="B105" s="891"/>
      <c r="C105" s="891"/>
      <c r="D105" s="891"/>
      <c r="E105" s="891"/>
      <c r="F105" s="891"/>
      <c r="G105" s="891"/>
      <c r="H105" s="891"/>
      <c r="I105" s="891"/>
      <c r="J105" s="891"/>
      <c r="K105" s="891"/>
    </row>
    <row r="106" spans="2:11">
      <c r="B106" s="891"/>
      <c r="C106" s="891"/>
      <c r="D106" s="891"/>
      <c r="E106" s="891"/>
      <c r="F106" s="891"/>
      <c r="G106" s="891"/>
      <c r="H106" s="891"/>
      <c r="I106" s="891"/>
      <c r="J106" s="891"/>
      <c r="K106" s="891"/>
    </row>
    <row r="107" spans="2:11">
      <c r="B107" s="891"/>
      <c r="C107" s="891"/>
      <c r="D107" s="891"/>
      <c r="E107" s="891"/>
      <c r="F107" s="891"/>
      <c r="G107" s="891"/>
      <c r="H107" s="891"/>
      <c r="I107" s="891"/>
      <c r="J107" s="891"/>
      <c r="K107" s="891"/>
    </row>
    <row r="108" spans="2:11">
      <c r="B108" s="891"/>
      <c r="C108" s="891"/>
      <c r="D108" s="891"/>
      <c r="E108" s="891"/>
      <c r="F108" s="891"/>
      <c r="G108" s="891"/>
      <c r="H108" s="891"/>
      <c r="I108" s="891"/>
      <c r="J108" s="891"/>
      <c r="K108" s="891"/>
    </row>
    <row r="109" spans="2:11">
      <c r="B109" s="891"/>
      <c r="C109" s="891"/>
      <c r="D109" s="891"/>
      <c r="E109" s="891"/>
      <c r="F109" s="891"/>
      <c r="G109" s="891"/>
      <c r="H109" s="891"/>
      <c r="I109" s="891"/>
      <c r="J109" s="891"/>
      <c r="K109" s="891"/>
    </row>
    <row r="110" spans="2:11">
      <c r="B110" s="891"/>
      <c r="C110" s="891"/>
      <c r="D110" s="891"/>
      <c r="E110" s="891"/>
      <c r="F110" s="891"/>
      <c r="G110" s="891"/>
      <c r="H110" s="891"/>
      <c r="I110" s="891"/>
      <c r="J110" s="891"/>
      <c r="K110" s="891"/>
    </row>
    <row r="111" spans="2:11">
      <c r="B111" s="891"/>
      <c r="C111" s="891"/>
      <c r="D111" s="891"/>
      <c r="E111" s="891"/>
      <c r="F111" s="891"/>
      <c r="G111" s="891"/>
      <c r="H111" s="891"/>
      <c r="I111" s="891"/>
      <c r="J111" s="891"/>
      <c r="K111" s="891"/>
    </row>
    <row r="112" spans="2:11">
      <c r="B112" s="891"/>
      <c r="C112" s="891"/>
      <c r="D112" s="891"/>
      <c r="E112" s="891"/>
      <c r="F112" s="891"/>
      <c r="G112" s="891"/>
      <c r="H112" s="891"/>
      <c r="I112" s="891"/>
      <c r="J112" s="891"/>
      <c r="K112" s="891"/>
    </row>
    <row r="113" spans="2:11">
      <c r="B113" s="891"/>
      <c r="C113" s="891"/>
      <c r="D113" s="891"/>
      <c r="E113" s="891"/>
      <c r="F113" s="891"/>
      <c r="G113" s="891"/>
      <c r="H113" s="891"/>
      <c r="I113" s="891"/>
      <c r="J113" s="891"/>
      <c r="K113" s="891"/>
    </row>
    <row r="114" spans="2:11">
      <c r="B114" s="891"/>
      <c r="C114" s="891"/>
      <c r="D114" s="891"/>
      <c r="E114" s="891"/>
      <c r="F114" s="891"/>
      <c r="G114" s="891"/>
      <c r="H114" s="891"/>
      <c r="I114" s="891"/>
      <c r="J114" s="891"/>
      <c r="K114" s="891"/>
    </row>
    <row r="115" spans="2:11">
      <c r="B115" s="891"/>
      <c r="C115" s="891"/>
      <c r="D115" s="891"/>
      <c r="E115" s="891"/>
      <c r="F115" s="891"/>
      <c r="G115" s="891"/>
      <c r="H115" s="891"/>
      <c r="I115" s="891"/>
      <c r="J115" s="891"/>
      <c r="K115" s="891"/>
    </row>
    <row r="116" spans="2:11">
      <c r="B116" s="891"/>
      <c r="C116" s="891"/>
      <c r="D116" s="891"/>
      <c r="E116" s="891"/>
      <c r="F116" s="891"/>
      <c r="G116" s="891"/>
      <c r="H116" s="891"/>
      <c r="I116" s="891"/>
      <c r="J116" s="891"/>
      <c r="K116" s="891"/>
    </row>
    <row r="117" spans="2:11">
      <c r="B117" s="891"/>
      <c r="C117" s="891"/>
      <c r="D117" s="891"/>
      <c r="E117" s="891"/>
      <c r="F117" s="891"/>
      <c r="G117" s="891"/>
      <c r="H117" s="891"/>
      <c r="I117" s="891"/>
      <c r="J117" s="891"/>
      <c r="K117" s="891"/>
    </row>
    <row r="118" spans="2:11">
      <c r="B118" s="891"/>
      <c r="C118" s="891"/>
      <c r="D118" s="891"/>
      <c r="E118" s="891"/>
      <c r="F118" s="891"/>
      <c r="G118" s="891"/>
      <c r="H118" s="891"/>
      <c r="I118" s="891"/>
      <c r="J118" s="891"/>
      <c r="K118" s="891"/>
    </row>
    <row r="119" spans="2:11">
      <c r="B119" s="891"/>
      <c r="C119" s="891"/>
      <c r="D119" s="891"/>
      <c r="E119" s="891"/>
      <c r="F119" s="891"/>
      <c r="G119" s="891"/>
      <c r="H119" s="891"/>
      <c r="I119" s="891"/>
      <c r="J119" s="891"/>
      <c r="K119" s="891"/>
    </row>
    <row r="120" spans="2:11">
      <c r="B120" s="891"/>
      <c r="C120" s="891"/>
      <c r="D120" s="891"/>
      <c r="E120" s="891"/>
      <c r="F120" s="891"/>
      <c r="G120" s="891"/>
      <c r="H120" s="891"/>
      <c r="I120" s="891"/>
      <c r="J120" s="891"/>
      <c r="K120" s="891"/>
    </row>
    <row r="121" spans="2:11">
      <c r="B121" s="891"/>
      <c r="C121" s="891"/>
      <c r="D121" s="891"/>
      <c r="E121" s="891"/>
      <c r="F121" s="891"/>
      <c r="G121" s="891"/>
      <c r="H121" s="891"/>
      <c r="I121" s="891"/>
      <c r="J121" s="891"/>
      <c r="K121" s="891"/>
    </row>
    <row r="122" spans="2:11">
      <c r="B122" s="891"/>
      <c r="C122" s="891"/>
      <c r="D122" s="891"/>
      <c r="E122" s="891"/>
      <c r="F122" s="891"/>
      <c r="G122" s="891"/>
      <c r="H122" s="891"/>
      <c r="I122" s="891"/>
      <c r="J122" s="891"/>
      <c r="K122" s="891"/>
    </row>
    <row r="123" spans="2:11">
      <c r="B123" s="891"/>
      <c r="C123" s="891"/>
      <c r="D123" s="891"/>
      <c r="E123" s="891"/>
      <c r="F123" s="891"/>
      <c r="G123" s="891"/>
      <c r="H123" s="891"/>
      <c r="I123" s="891"/>
      <c r="J123" s="891"/>
      <c r="K123" s="891"/>
    </row>
    <row r="124" spans="2:11">
      <c r="B124" s="891"/>
      <c r="C124" s="891"/>
      <c r="D124" s="891"/>
      <c r="E124" s="891"/>
      <c r="F124" s="891"/>
      <c r="G124" s="891"/>
      <c r="H124" s="891"/>
      <c r="I124" s="891"/>
      <c r="J124" s="891"/>
      <c r="K124" s="891"/>
    </row>
    <row r="125" spans="2:11">
      <c r="B125" s="891"/>
      <c r="C125" s="891"/>
      <c r="D125" s="891"/>
      <c r="E125" s="891"/>
      <c r="F125" s="891"/>
      <c r="G125" s="891"/>
      <c r="H125" s="891"/>
      <c r="I125" s="891"/>
      <c r="J125" s="891"/>
      <c r="K125" s="891"/>
    </row>
    <row r="126" spans="2:11">
      <c r="B126" s="891"/>
      <c r="C126" s="891"/>
      <c r="D126" s="891"/>
      <c r="E126" s="891"/>
      <c r="F126" s="891"/>
      <c r="G126" s="891"/>
      <c r="H126" s="891"/>
      <c r="I126" s="891"/>
      <c r="J126" s="891"/>
      <c r="K126" s="891"/>
    </row>
    <row r="127" spans="2:11">
      <c r="B127" s="891"/>
      <c r="C127" s="891"/>
      <c r="D127" s="891"/>
      <c r="E127" s="891"/>
      <c r="F127" s="891"/>
      <c r="G127" s="891"/>
      <c r="H127" s="891"/>
      <c r="I127" s="891"/>
      <c r="J127" s="891"/>
      <c r="K127" s="891"/>
    </row>
    <row r="128" spans="2:11">
      <c r="B128" s="891"/>
      <c r="C128" s="891"/>
      <c r="D128" s="891"/>
      <c r="E128" s="891"/>
      <c r="F128" s="891"/>
      <c r="G128" s="891"/>
      <c r="H128" s="891"/>
      <c r="I128" s="891"/>
      <c r="J128" s="891"/>
      <c r="K128" s="891"/>
    </row>
    <row r="129" spans="2:11">
      <c r="B129" s="891"/>
      <c r="C129" s="891"/>
      <c r="D129" s="891"/>
      <c r="E129" s="891"/>
      <c r="F129" s="891"/>
      <c r="G129" s="891"/>
      <c r="H129" s="891"/>
      <c r="I129" s="891"/>
      <c r="J129" s="891"/>
      <c r="K129" s="891"/>
    </row>
    <row r="130" spans="2:11">
      <c r="B130" s="891"/>
      <c r="C130" s="891"/>
      <c r="D130" s="891"/>
      <c r="E130" s="891"/>
      <c r="F130" s="891"/>
      <c r="G130" s="891"/>
      <c r="H130" s="891"/>
      <c r="I130" s="891"/>
      <c r="J130" s="891"/>
      <c r="K130" s="891"/>
    </row>
    <row r="131" spans="2:11">
      <c r="B131" s="891"/>
      <c r="C131" s="891"/>
      <c r="D131" s="891"/>
      <c r="E131" s="891"/>
      <c r="F131" s="891"/>
      <c r="G131" s="891"/>
      <c r="H131" s="891"/>
      <c r="I131" s="891"/>
      <c r="J131" s="891"/>
      <c r="K131" s="891"/>
    </row>
    <row r="132" spans="2:11">
      <c r="B132" s="891"/>
      <c r="C132" s="891"/>
      <c r="D132" s="891"/>
      <c r="E132" s="891"/>
      <c r="F132" s="891"/>
      <c r="G132" s="891"/>
      <c r="H132" s="891"/>
      <c r="I132" s="891"/>
      <c r="J132" s="891"/>
      <c r="K132" s="891"/>
    </row>
    <row r="133" spans="2:11">
      <c r="B133" s="891"/>
      <c r="C133" s="891"/>
      <c r="D133" s="891"/>
      <c r="E133" s="891"/>
      <c r="F133" s="891"/>
      <c r="G133" s="891"/>
      <c r="H133" s="891"/>
      <c r="I133" s="891"/>
      <c r="J133" s="891"/>
      <c r="K133" s="891"/>
    </row>
    <row r="134" spans="2:11">
      <c r="B134" s="891"/>
      <c r="C134" s="891"/>
      <c r="D134" s="891"/>
      <c r="E134" s="891"/>
      <c r="F134" s="891"/>
      <c r="G134" s="891"/>
      <c r="H134" s="891"/>
      <c r="I134" s="891"/>
      <c r="J134" s="891"/>
      <c r="K134" s="891"/>
    </row>
    <row r="135" spans="2:11">
      <c r="B135" s="891"/>
      <c r="C135" s="891"/>
      <c r="D135" s="891"/>
      <c r="E135" s="891"/>
      <c r="F135" s="891"/>
      <c r="G135" s="891"/>
      <c r="H135" s="891"/>
      <c r="I135" s="891"/>
      <c r="J135" s="891"/>
      <c r="K135" s="891"/>
    </row>
    <row r="136" spans="2:11">
      <c r="B136" s="891"/>
      <c r="C136" s="891"/>
      <c r="D136" s="891"/>
      <c r="E136" s="891"/>
      <c r="F136" s="891"/>
      <c r="G136" s="891"/>
      <c r="H136" s="891"/>
      <c r="I136" s="891"/>
      <c r="J136" s="891"/>
      <c r="K136" s="891"/>
    </row>
    <row r="137" spans="2:11">
      <c r="B137" s="891"/>
      <c r="C137" s="891"/>
      <c r="D137" s="891"/>
      <c r="E137" s="891"/>
      <c r="F137" s="891"/>
      <c r="G137" s="891"/>
      <c r="H137" s="891"/>
      <c r="I137" s="891"/>
      <c r="J137" s="891"/>
      <c r="K137" s="891"/>
    </row>
    <row r="138" spans="2:11">
      <c r="B138" s="891"/>
      <c r="C138" s="891"/>
      <c r="D138" s="891"/>
      <c r="E138" s="891"/>
      <c r="F138" s="891"/>
      <c r="G138" s="891"/>
      <c r="H138" s="891"/>
      <c r="I138" s="891"/>
      <c r="J138" s="891"/>
      <c r="K138" s="891"/>
    </row>
    <row r="139" spans="2:11">
      <c r="B139" s="891"/>
      <c r="C139" s="891"/>
      <c r="D139" s="891"/>
      <c r="E139" s="891"/>
      <c r="F139" s="891"/>
      <c r="G139" s="891"/>
      <c r="H139" s="891"/>
      <c r="I139" s="891"/>
      <c r="J139" s="891"/>
      <c r="K139" s="891"/>
    </row>
    <row r="140" spans="2:11">
      <c r="B140" s="891"/>
      <c r="C140" s="891"/>
      <c r="D140" s="891"/>
      <c r="E140" s="891"/>
      <c r="F140" s="891"/>
      <c r="G140" s="891"/>
      <c r="H140" s="891"/>
      <c r="I140" s="891"/>
      <c r="J140" s="891"/>
      <c r="K140" s="891"/>
    </row>
    <row r="141" spans="2:11">
      <c r="B141" s="891"/>
      <c r="C141" s="891"/>
      <c r="D141" s="891"/>
      <c r="E141" s="891"/>
      <c r="F141" s="891"/>
      <c r="G141" s="891"/>
      <c r="H141" s="891"/>
      <c r="I141" s="891"/>
      <c r="J141" s="891"/>
      <c r="K141" s="891"/>
    </row>
    <row r="142" spans="2:11">
      <c r="B142" s="891"/>
      <c r="C142" s="891"/>
      <c r="D142" s="891"/>
      <c r="E142" s="891"/>
      <c r="F142" s="891"/>
      <c r="G142" s="891"/>
      <c r="H142" s="891"/>
      <c r="I142" s="891"/>
      <c r="J142" s="891"/>
      <c r="K142" s="891"/>
    </row>
    <row r="143" spans="2:11">
      <c r="B143" s="891"/>
      <c r="C143" s="891"/>
      <c r="D143" s="891"/>
      <c r="E143" s="891"/>
      <c r="F143" s="891"/>
      <c r="G143" s="891"/>
      <c r="H143" s="891"/>
      <c r="I143" s="891"/>
      <c r="J143" s="891"/>
      <c r="K143" s="891"/>
    </row>
    <row r="144" spans="2:11">
      <c r="B144" s="891"/>
      <c r="C144" s="891"/>
      <c r="D144" s="891"/>
      <c r="E144" s="891"/>
      <c r="F144" s="891"/>
      <c r="G144" s="891"/>
      <c r="H144" s="891"/>
      <c r="I144" s="891"/>
      <c r="J144" s="891"/>
      <c r="K144" s="891"/>
    </row>
    <row r="145" spans="2:11">
      <c r="B145" s="891"/>
      <c r="C145" s="891"/>
      <c r="D145" s="891"/>
      <c r="E145" s="891"/>
      <c r="F145" s="891"/>
      <c r="G145" s="891"/>
      <c r="H145" s="891"/>
      <c r="I145" s="891"/>
      <c r="J145" s="891"/>
      <c r="K145" s="891"/>
    </row>
    <row r="146" spans="2:11">
      <c r="B146" s="891"/>
      <c r="C146" s="891"/>
      <c r="D146" s="891"/>
      <c r="E146" s="891"/>
      <c r="F146" s="891"/>
      <c r="G146" s="891"/>
      <c r="H146" s="891"/>
      <c r="I146" s="891"/>
      <c r="J146" s="891"/>
      <c r="K146" s="891"/>
    </row>
    <row r="147" spans="2:11">
      <c r="B147" s="891"/>
      <c r="C147" s="891"/>
      <c r="D147" s="891"/>
      <c r="E147" s="891"/>
      <c r="F147" s="891"/>
      <c r="G147" s="891"/>
      <c r="H147" s="891"/>
      <c r="I147" s="891"/>
      <c r="J147" s="891"/>
      <c r="K147" s="891"/>
    </row>
    <row r="148" spans="2:11">
      <c r="B148" s="891"/>
      <c r="C148" s="891"/>
      <c r="D148" s="891"/>
      <c r="E148" s="891"/>
      <c r="F148" s="891"/>
      <c r="G148" s="891"/>
      <c r="H148" s="891"/>
      <c r="I148" s="891"/>
      <c r="J148" s="891"/>
      <c r="K148" s="891"/>
    </row>
    <row r="149" spans="2:11">
      <c r="B149" s="891"/>
      <c r="C149" s="891"/>
      <c r="D149" s="891"/>
      <c r="E149" s="891"/>
      <c r="F149" s="891"/>
      <c r="G149" s="891"/>
      <c r="H149" s="891"/>
      <c r="I149" s="891"/>
      <c r="J149" s="891"/>
      <c r="K149" s="891"/>
    </row>
    <row r="150" spans="2:11">
      <c r="B150" s="891"/>
      <c r="C150" s="891"/>
      <c r="D150" s="891"/>
      <c r="E150" s="891"/>
      <c r="F150" s="891"/>
      <c r="G150" s="891"/>
      <c r="H150" s="891"/>
      <c r="I150" s="891"/>
      <c r="J150" s="891"/>
      <c r="K150" s="891"/>
    </row>
    <row r="151" spans="2:11">
      <c r="B151" s="891"/>
      <c r="C151" s="891"/>
      <c r="D151" s="891"/>
      <c r="E151" s="891"/>
      <c r="F151" s="891"/>
      <c r="G151" s="891"/>
      <c r="H151" s="891"/>
      <c r="I151" s="891"/>
      <c r="J151" s="891"/>
      <c r="K151" s="891"/>
    </row>
    <row r="152" spans="2:11">
      <c r="B152" s="891"/>
      <c r="C152" s="891"/>
      <c r="D152" s="891"/>
      <c r="E152" s="891"/>
      <c r="F152" s="891"/>
      <c r="G152" s="891"/>
      <c r="H152" s="891"/>
      <c r="I152" s="891"/>
      <c r="J152" s="891"/>
      <c r="K152" s="891"/>
    </row>
    <row r="153" spans="2:11">
      <c r="B153" s="891"/>
      <c r="C153" s="891"/>
      <c r="D153" s="891"/>
      <c r="E153" s="891"/>
      <c r="F153" s="891"/>
      <c r="G153" s="891"/>
      <c r="H153" s="891"/>
      <c r="I153" s="891"/>
      <c r="J153" s="891"/>
      <c r="K153" s="891"/>
    </row>
    <row r="154" spans="2:11">
      <c r="B154" s="891"/>
      <c r="C154" s="891"/>
      <c r="D154" s="891"/>
      <c r="E154" s="891"/>
      <c r="F154" s="891"/>
      <c r="G154" s="891"/>
      <c r="H154" s="891"/>
      <c r="I154" s="891"/>
      <c r="J154" s="891"/>
      <c r="K154" s="891"/>
    </row>
    <row r="155" spans="2:11">
      <c r="B155" s="891"/>
      <c r="C155" s="891"/>
      <c r="D155" s="891"/>
      <c r="E155" s="891"/>
      <c r="F155" s="891"/>
      <c r="G155" s="891"/>
      <c r="H155" s="891"/>
      <c r="I155" s="891"/>
      <c r="J155" s="891"/>
      <c r="K155" s="891"/>
    </row>
    <row r="156" spans="2:11">
      <c r="B156" s="891"/>
      <c r="C156" s="891"/>
      <c r="D156" s="891"/>
      <c r="E156" s="891"/>
      <c r="F156" s="891"/>
      <c r="G156" s="891"/>
      <c r="H156" s="891"/>
      <c r="I156" s="891"/>
      <c r="J156" s="891"/>
      <c r="K156" s="891"/>
    </row>
    <row r="157" spans="2:11">
      <c r="B157" s="891"/>
      <c r="C157" s="891"/>
      <c r="D157" s="891"/>
      <c r="E157" s="891"/>
      <c r="F157" s="891"/>
      <c r="G157" s="891"/>
      <c r="H157" s="891"/>
      <c r="I157" s="891"/>
      <c r="J157" s="891"/>
      <c r="K157" s="891"/>
    </row>
    <row r="158" spans="2:11">
      <c r="B158" s="891"/>
      <c r="C158" s="891"/>
      <c r="D158" s="891"/>
      <c r="E158" s="891"/>
      <c r="F158" s="891"/>
      <c r="G158" s="891"/>
      <c r="H158" s="891"/>
      <c r="I158" s="891"/>
      <c r="J158" s="891"/>
      <c r="K158" s="891"/>
    </row>
    <row r="159" spans="2:11">
      <c r="B159" s="891"/>
      <c r="C159" s="891"/>
      <c r="D159" s="891"/>
      <c r="E159" s="891"/>
      <c r="F159" s="891"/>
      <c r="G159" s="891"/>
      <c r="H159" s="891"/>
      <c r="I159" s="891"/>
      <c r="J159" s="891"/>
      <c r="K159" s="891"/>
    </row>
    <row r="160" spans="2:11">
      <c r="B160" s="891"/>
      <c r="C160" s="891"/>
      <c r="D160" s="891"/>
      <c r="E160" s="891"/>
      <c r="F160" s="891"/>
      <c r="G160" s="891"/>
      <c r="H160" s="891"/>
      <c r="I160" s="891"/>
      <c r="J160" s="891"/>
      <c r="K160" s="891"/>
    </row>
    <row r="161" spans="2:11">
      <c r="B161" s="891"/>
      <c r="C161" s="891"/>
      <c r="D161" s="891"/>
      <c r="E161" s="891"/>
      <c r="F161" s="891"/>
      <c r="G161" s="891"/>
      <c r="H161" s="891"/>
      <c r="I161" s="891"/>
      <c r="J161" s="891"/>
      <c r="K161" s="891"/>
    </row>
    <row r="162" spans="2:11">
      <c r="B162" s="891"/>
      <c r="C162" s="891"/>
      <c r="D162" s="891"/>
      <c r="E162" s="891"/>
      <c r="F162" s="891"/>
      <c r="G162" s="891"/>
      <c r="H162" s="891"/>
      <c r="I162" s="891"/>
      <c r="J162" s="891"/>
      <c r="K162" s="891"/>
    </row>
    <row r="163" spans="2:11">
      <c r="B163" s="891"/>
      <c r="C163" s="891"/>
      <c r="D163" s="891"/>
      <c r="E163" s="891"/>
      <c r="F163" s="891"/>
      <c r="G163" s="891"/>
      <c r="H163" s="891"/>
      <c r="I163" s="891"/>
      <c r="J163" s="891"/>
      <c r="K163" s="891"/>
    </row>
    <row r="164" spans="2:11">
      <c r="B164" s="891"/>
      <c r="C164" s="891"/>
      <c r="D164" s="891"/>
      <c r="E164" s="891"/>
      <c r="F164" s="891"/>
      <c r="G164" s="891"/>
      <c r="H164" s="891"/>
      <c r="I164" s="891"/>
      <c r="J164" s="891"/>
      <c r="K164" s="891"/>
    </row>
    <row r="165" spans="2:11">
      <c r="B165" s="891"/>
      <c r="C165" s="891"/>
      <c r="D165" s="891"/>
      <c r="E165" s="891"/>
      <c r="F165" s="891"/>
      <c r="G165" s="891"/>
      <c r="H165" s="891"/>
      <c r="I165" s="891"/>
      <c r="J165" s="891"/>
      <c r="K165" s="891"/>
    </row>
    <row r="166" spans="2:11">
      <c r="B166" s="891"/>
      <c r="C166" s="891"/>
      <c r="D166" s="891"/>
      <c r="E166" s="891"/>
      <c r="F166" s="891"/>
      <c r="G166" s="891"/>
      <c r="H166" s="891"/>
      <c r="I166" s="891"/>
      <c r="J166" s="891"/>
      <c r="K166" s="891"/>
    </row>
    <row r="167" spans="2:11">
      <c r="B167" s="891"/>
      <c r="C167" s="891"/>
      <c r="D167" s="891"/>
      <c r="E167" s="891"/>
      <c r="F167" s="891"/>
      <c r="G167" s="891"/>
      <c r="H167" s="891"/>
      <c r="I167" s="891"/>
      <c r="J167" s="891"/>
      <c r="K167" s="891"/>
    </row>
    <row r="168" spans="2:11">
      <c r="B168" s="891"/>
      <c r="C168" s="891"/>
      <c r="D168" s="891"/>
      <c r="E168" s="891"/>
      <c r="F168" s="891"/>
      <c r="G168" s="891"/>
      <c r="H168" s="891"/>
      <c r="I168" s="891"/>
      <c r="J168" s="891"/>
      <c r="K168" s="891"/>
    </row>
    <row r="169" spans="2:11">
      <c r="B169" s="891"/>
      <c r="C169" s="891"/>
      <c r="D169" s="891"/>
      <c r="E169" s="891"/>
      <c r="F169" s="891"/>
      <c r="G169" s="891"/>
      <c r="H169" s="891"/>
      <c r="I169" s="891"/>
      <c r="J169" s="891"/>
      <c r="K169" s="891"/>
    </row>
    <row r="170" spans="2:11">
      <c r="B170" s="891"/>
      <c r="C170" s="891"/>
      <c r="D170" s="891"/>
      <c r="E170" s="891"/>
      <c r="F170" s="891"/>
      <c r="G170" s="891"/>
      <c r="H170" s="891"/>
      <c r="I170" s="891"/>
      <c r="J170" s="891"/>
      <c r="K170" s="891"/>
    </row>
    <row r="171" spans="2:11">
      <c r="B171" s="891"/>
      <c r="C171" s="891"/>
      <c r="D171" s="891"/>
      <c r="E171" s="891"/>
      <c r="F171" s="891"/>
      <c r="G171" s="891"/>
      <c r="H171" s="891"/>
      <c r="I171" s="891"/>
      <c r="J171" s="891"/>
      <c r="K171" s="891"/>
    </row>
    <row r="172" spans="2:11">
      <c r="B172" s="891"/>
      <c r="C172" s="891"/>
      <c r="D172" s="891"/>
      <c r="E172" s="891"/>
      <c r="F172" s="891"/>
      <c r="G172" s="891"/>
      <c r="H172" s="891"/>
      <c r="I172" s="891"/>
      <c r="J172" s="891"/>
      <c r="K172" s="891"/>
    </row>
    <row r="173" spans="2:11">
      <c r="B173" s="891"/>
      <c r="C173" s="891"/>
      <c r="D173" s="891"/>
      <c r="E173" s="891"/>
      <c r="F173" s="891"/>
      <c r="G173" s="891"/>
      <c r="H173" s="891"/>
      <c r="I173" s="891"/>
      <c r="J173" s="891"/>
      <c r="K173" s="891"/>
    </row>
    <row r="174" spans="2:11">
      <c r="B174" s="891"/>
      <c r="C174" s="891"/>
      <c r="D174" s="891"/>
      <c r="E174" s="891"/>
      <c r="F174" s="891"/>
      <c r="G174" s="891"/>
      <c r="H174" s="891"/>
      <c r="I174" s="891"/>
      <c r="J174" s="891"/>
      <c r="K174" s="891"/>
    </row>
    <row r="175" spans="2:11">
      <c r="B175" s="891"/>
      <c r="C175" s="891"/>
      <c r="D175" s="891"/>
      <c r="E175" s="891"/>
      <c r="F175" s="891"/>
      <c r="G175" s="891"/>
      <c r="H175" s="891"/>
      <c r="I175" s="891"/>
      <c r="J175" s="891"/>
      <c r="K175" s="891"/>
    </row>
    <row r="176" spans="2:11">
      <c r="B176" s="891"/>
      <c r="C176" s="891"/>
      <c r="D176" s="891"/>
      <c r="E176" s="891"/>
      <c r="F176" s="891"/>
      <c r="G176" s="891"/>
      <c r="H176" s="891"/>
      <c r="I176" s="891"/>
      <c r="J176" s="891"/>
      <c r="K176" s="891"/>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4296875" defaultRowHeight="12.5"/>
  <cols>
    <col min="1" max="1" width="5.453125" style="8" hidden="1" customWidth="1"/>
    <col min="2" max="2" width="13.1796875" style="8" customWidth="1"/>
    <col min="3" max="3" width="12.26953125" style="231" bestFit="1" customWidth="1"/>
    <col min="4" max="4" width="9.7265625" style="231" hidden="1" customWidth="1"/>
    <col min="5" max="5" width="7.81640625" style="231" customWidth="1"/>
    <col min="6" max="6" width="6.7265625" style="891" customWidth="1"/>
    <col min="7" max="7" width="8.26953125" style="8" customWidth="1"/>
    <col min="8" max="8" width="6.7265625" style="8" customWidth="1"/>
    <col min="9" max="9" width="10.7265625" style="8" customWidth="1"/>
    <col min="10" max="10" width="8.26953125" style="8" customWidth="1"/>
    <col min="11" max="11" width="6.7265625" style="8" customWidth="1"/>
    <col min="12" max="12" width="8.26953125" style="8" customWidth="1"/>
    <col min="13" max="13" width="6.7265625" style="8" customWidth="1"/>
    <col min="14" max="14" width="10.7265625" style="8" customWidth="1"/>
    <col min="15" max="15" width="8.26953125" style="8" customWidth="1"/>
    <col min="16" max="16" width="6.7265625" style="8" customWidth="1"/>
    <col min="17" max="17" width="8.26953125" style="8" customWidth="1"/>
    <col min="18" max="18" width="6.81640625" style="18" customWidth="1"/>
    <col min="19" max="30" width="11.1796875" style="18" customWidth="1"/>
    <col min="31" max="31" width="12.7265625" style="18" customWidth="1"/>
    <col min="32" max="32" width="15.81640625" style="18" customWidth="1"/>
    <col min="33" max="33" width="10.1796875" style="18" customWidth="1"/>
    <col min="34" max="16384" width="12.54296875" style="18"/>
  </cols>
  <sheetData>
    <row r="1" spans="1:33" ht="35.25" customHeight="1">
      <c r="A1" s="32"/>
      <c r="B1" s="31"/>
      <c r="C1" s="32"/>
      <c r="D1" s="859"/>
      <c r="E1" s="32"/>
      <c r="F1" s="1207"/>
      <c r="G1" s="32"/>
      <c r="H1" s="32"/>
      <c r="I1" s="33"/>
      <c r="J1" s="33"/>
      <c r="K1" s="33"/>
      <c r="L1" s="33"/>
      <c r="M1" s="33"/>
      <c r="N1" s="33"/>
      <c r="O1" s="219"/>
      <c r="P1" s="219"/>
      <c r="Q1" s="33"/>
      <c r="R1" s="17" t="s">
        <v>501</v>
      </c>
      <c r="S1" s="139"/>
      <c r="T1" s="812"/>
      <c r="U1" s="812"/>
      <c r="V1" s="812"/>
      <c r="W1" s="812"/>
      <c r="X1" s="812"/>
      <c r="Y1" s="812"/>
      <c r="Z1" s="812"/>
      <c r="AA1" s="812"/>
      <c r="AB1" s="812"/>
      <c r="AC1" s="812"/>
      <c r="AD1" s="831"/>
      <c r="AE1" s="812"/>
      <c r="AF1" s="812"/>
      <c r="AG1" s="812"/>
    </row>
    <row r="2" spans="1:33" ht="24" customHeight="1">
      <c r="A2" s="139"/>
      <c r="B2" s="68" t="s">
        <v>36</v>
      </c>
      <c r="C2" s="139"/>
      <c r="D2" s="819"/>
      <c r="E2" s="139"/>
      <c r="F2" s="1208"/>
      <c r="G2" s="139"/>
      <c r="H2" s="139"/>
      <c r="I2" s="139"/>
      <c r="J2" s="139"/>
      <c r="K2" s="139"/>
      <c r="L2" s="139"/>
      <c r="M2" s="139"/>
      <c r="N2" s="139"/>
      <c r="O2" s="139"/>
      <c r="P2" s="139"/>
      <c r="Q2" s="139"/>
      <c r="R2" s="139"/>
      <c r="S2" s="139"/>
      <c r="T2" s="812"/>
      <c r="U2" s="812"/>
      <c r="V2" s="812"/>
      <c r="W2" s="812"/>
      <c r="X2" s="812"/>
      <c r="Y2" s="801"/>
      <c r="Z2" s="812"/>
      <c r="AA2" s="801"/>
      <c r="AB2" s="812"/>
      <c r="AC2" s="812"/>
      <c r="AD2" s="812"/>
      <c r="AE2" s="812"/>
      <c r="AF2" s="812"/>
      <c r="AG2" s="812"/>
    </row>
    <row r="3" spans="1:33" ht="15" customHeight="1">
      <c r="A3" s="139"/>
      <c r="B3" s="22" t="s">
        <v>22</v>
      </c>
      <c r="C3" s="78"/>
      <c r="D3" s="1066"/>
      <c r="E3" s="79"/>
      <c r="F3" s="1209"/>
      <c r="G3" s="79"/>
      <c r="H3" s="79"/>
      <c r="I3" s="79"/>
      <c r="J3" s="79"/>
      <c r="K3" s="79"/>
      <c r="L3" s="139"/>
      <c r="M3" s="79"/>
      <c r="N3" s="79"/>
      <c r="O3" s="79"/>
      <c r="P3" s="79"/>
      <c r="Q3" s="79"/>
      <c r="R3" s="79"/>
      <c r="S3" s="139"/>
      <c r="T3" s="812"/>
      <c r="U3" s="812"/>
      <c r="V3" s="812"/>
      <c r="W3" s="812"/>
      <c r="X3" s="812"/>
      <c r="Y3" s="812"/>
      <c r="Z3" s="812"/>
      <c r="AA3" s="812"/>
      <c r="AB3" s="812"/>
      <c r="AC3" s="812"/>
      <c r="AD3" s="840"/>
      <c r="AE3" s="840"/>
      <c r="AF3" s="840"/>
      <c r="AG3" s="812"/>
    </row>
    <row r="4" spans="1:33" ht="25.5" customHeight="1">
      <c r="A4" s="139"/>
      <c r="B4" s="2190" t="s">
        <v>37</v>
      </c>
      <c r="C4" s="2190"/>
      <c r="D4" s="819"/>
      <c r="E4" s="139"/>
      <c r="F4" s="1208"/>
      <c r="G4" s="139"/>
      <c r="H4" s="139"/>
      <c r="I4" s="139"/>
      <c r="J4" s="139"/>
      <c r="K4" s="139"/>
      <c r="L4" s="139"/>
      <c r="M4" s="139"/>
      <c r="N4" s="139"/>
      <c r="O4" s="139"/>
      <c r="P4" s="139"/>
      <c r="Q4" s="139"/>
      <c r="R4" s="82"/>
      <c r="S4" s="139"/>
      <c r="T4" s="812"/>
      <c r="U4" s="812"/>
      <c r="V4" s="812"/>
      <c r="W4" s="812"/>
      <c r="X4" s="812"/>
      <c r="Y4" s="812"/>
      <c r="Z4" s="812"/>
      <c r="AA4" s="812"/>
      <c r="AB4" s="812"/>
      <c r="AC4" s="812"/>
      <c r="AD4" s="812"/>
      <c r="AE4" s="812"/>
      <c r="AF4" s="812"/>
      <c r="AG4" s="812"/>
    </row>
    <row r="5" spans="1:33" ht="17.25" customHeight="1">
      <c r="A5" s="139"/>
      <c r="B5" s="2224" t="s">
        <v>24</v>
      </c>
      <c r="C5" s="220" t="s">
        <v>25</v>
      </c>
      <c r="D5" s="220"/>
      <c r="E5" s="220"/>
      <c r="F5" s="1210"/>
      <c r="G5" s="220"/>
      <c r="H5" s="220"/>
      <c r="I5" s="220"/>
      <c r="J5" s="220"/>
      <c r="K5" s="220"/>
      <c r="L5" s="220"/>
      <c r="M5" s="220"/>
      <c r="N5" s="220"/>
      <c r="O5" s="220"/>
      <c r="P5" s="220"/>
      <c r="Q5" s="220"/>
      <c r="R5" s="220"/>
      <c r="S5" s="139"/>
      <c r="T5" s="812"/>
      <c r="U5" s="812"/>
      <c r="V5" s="812"/>
      <c r="W5" s="812"/>
      <c r="X5" s="812"/>
      <c r="Y5" s="812"/>
      <c r="Z5" s="812"/>
      <c r="AA5" s="812"/>
      <c r="AB5" s="812"/>
      <c r="AC5" s="812"/>
      <c r="AD5" s="812"/>
      <c r="AE5" s="812"/>
      <c r="AF5" s="812"/>
      <c r="AG5" s="812"/>
    </row>
    <row r="6" spans="1:33" ht="16.5" customHeight="1">
      <c r="A6" s="139"/>
      <c r="B6" s="2225"/>
      <c r="C6" s="2227" t="s">
        <v>26</v>
      </c>
      <c r="D6" s="2227"/>
      <c r="E6" s="2227"/>
      <c r="F6" s="2227"/>
      <c r="G6" s="2227"/>
      <c r="H6" s="2227"/>
      <c r="I6" s="2227" t="s">
        <v>31</v>
      </c>
      <c r="J6" s="2227"/>
      <c r="K6" s="2227"/>
      <c r="L6" s="2227"/>
      <c r="M6" s="2227"/>
      <c r="N6" s="220" t="s">
        <v>32</v>
      </c>
      <c r="O6" s="220"/>
      <c r="P6" s="220"/>
      <c r="Q6" s="220"/>
      <c r="R6" s="220"/>
      <c r="S6" s="139"/>
      <c r="T6" s="812"/>
      <c r="U6" s="812"/>
      <c r="V6" s="812"/>
      <c r="W6" s="812"/>
      <c r="X6" s="812"/>
      <c r="Y6" s="812"/>
      <c r="Z6" s="812"/>
      <c r="AA6" s="812"/>
      <c r="AB6" s="812"/>
      <c r="AC6" s="812"/>
      <c r="AD6" s="812"/>
      <c r="AE6" s="812"/>
      <c r="AF6" s="812"/>
      <c r="AG6" s="812"/>
    </row>
    <row r="7" spans="1:33" ht="12.75" customHeight="1">
      <c r="A7" s="139"/>
      <c r="B7" s="2225"/>
      <c r="C7" s="2228" t="s">
        <v>26</v>
      </c>
      <c r="D7" s="846" t="s">
        <v>271</v>
      </c>
      <c r="E7" s="221" t="s">
        <v>33</v>
      </c>
      <c r="F7" s="1211"/>
      <c r="G7" s="221"/>
      <c r="H7" s="221"/>
      <c r="I7" s="2228" t="s">
        <v>26</v>
      </c>
      <c r="J7" s="221" t="s">
        <v>33</v>
      </c>
      <c r="K7" s="221"/>
      <c r="L7" s="221"/>
      <c r="M7" s="221"/>
      <c r="N7" s="2228" t="s">
        <v>26</v>
      </c>
      <c r="O7" s="221" t="s">
        <v>33</v>
      </c>
      <c r="P7" s="221"/>
      <c r="Q7" s="221"/>
      <c r="R7" s="221"/>
      <c r="S7" s="139"/>
      <c r="T7" s="812"/>
      <c r="U7" s="812"/>
      <c r="V7" s="812"/>
      <c r="W7" s="812"/>
      <c r="X7" s="812"/>
      <c r="Y7" s="812"/>
      <c r="Z7" s="812"/>
      <c r="AA7" s="812"/>
      <c r="AB7" s="812"/>
      <c r="AC7" s="812"/>
      <c r="AD7" s="812"/>
      <c r="AE7" s="812"/>
      <c r="AF7" s="812"/>
      <c r="AG7" s="812"/>
    </row>
    <row r="8" spans="1:33" ht="12.75" customHeight="1">
      <c r="A8" s="139"/>
      <c r="B8" s="2225"/>
      <c r="C8" s="2228"/>
      <c r="D8" s="846"/>
      <c r="E8" s="2228" t="s">
        <v>34</v>
      </c>
      <c r="F8" s="2228"/>
      <c r="G8" s="2228" t="s">
        <v>35</v>
      </c>
      <c r="H8" s="2228"/>
      <c r="I8" s="2228"/>
      <c r="J8" s="2228" t="s">
        <v>34</v>
      </c>
      <c r="K8" s="2228"/>
      <c r="L8" s="2228" t="s">
        <v>35</v>
      </c>
      <c r="M8" s="2228"/>
      <c r="N8" s="2228"/>
      <c r="O8" s="2228" t="s">
        <v>34</v>
      </c>
      <c r="P8" s="2228"/>
      <c r="Q8" s="2228" t="s">
        <v>35</v>
      </c>
      <c r="R8" s="2228"/>
      <c r="S8" s="139"/>
      <c r="T8" s="812"/>
      <c r="U8" s="812"/>
      <c r="V8" s="812"/>
      <c r="W8" s="812"/>
      <c r="X8" s="812"/>
      <c r="Y8" s="812"/>
      <c r="Z8" s="812"/>
      <c r="AA8" s="812"/>
      <c r="AB8" s="812"/>
      <c r="AC8" s="812"/>
      <c r="AD8" s="812"/>
      <c r="AE8" s="812"/>
      <c r="AF8" s="812"/>
      <c r="AG8" s="812"/>
    </row>
    <row r="9" spans="1:33" ht="13">
      <c r="A9" s="139"/>
      <c r="B9" s="2225"/>
      <c r="C9" s="2228"/>
      <c r="D9" s="846" t="s">
        <v>85</v>
      </c>
      <c r="E9" s="221" t="s">
        <v>27</v>
      </c>
      <c r="F9" s="1212" t="s">
        <v>28</v>
      </c>
      <c r="G9" s="221" t="s">
        <v>27</v>
      </c>
      <c r="H9" s="222" t="s">
        <v>28</v>
      </c>
      <c r="I9" s="2228"/>
      <c r="J9" s="221" t="s">
        <v>27</v>
      </c>
      <c r="K9" s="222" t="s">
        <v>28</v>
      </c>
      <c r="L9" s="221" t="s">
        <v>27</v>
      </c>
      <c r="M9" s="222" t="s">
        <v>28</v>
      </c>
      <c r="N9" s="2228"/>
      <c r="O9" s="221" t="s">
        <v>27</v>
      </c>
      <c r="P9" s="222" t="s">
        <v>28</v>
      </c>
      <c r="Q9" s="221" t="s">
        <v>27</v>
      </c>
      <c r="R9" s="222" t="s">
        <v>28</v>
      </c>
      <c r="S9" s="139"/>
      <c r="T9" s="812"/>
      <c r="U9" s="812"/>
      <c r="V9" s="812"/>
      <c r="W9" s="812"/>
      <c r="X9" s="2229"/>
      <c r="Y9" s="2229"/>
      <c r="Z9" s="2229"/>
      <c r="AA9" s="776"/>
      <c r="AB9" s="812"/>
      <c r="AC9" s="812"/>
      <c r="AD9" s="812"/>
      <c r="AE9" s="812"/>
      <c r="AF9" s="812"/>
      <c r="AG9" s="812"/>
    </row>
    <row r="10" spans="1:33">
      <c r="A10" s="139"/>
      <c r="B10" s="2226"/>
      <c r="C10" s="1098">
        <v>1</v>
      </c>
      <c r="D10" s="1099"/>
      <c r="E10" s="1100">
        <v>2</v>
      </c>
      <c r="F10" s="1213">
        <v>3</v>
      </c>
      <c r="G10" s="1100">
        <v>4</v>
      </c>
      <c r="H10" s="1098">
        <v>5</v>
      </c>
      <c r="I10" s="1101">
        <v>6</v>
      </c>
      <c r="J10" s="1100">
        <v>7</v>
      </c>
      <c r="K10" s="1098">
        <v>8</v>
      </c>
      <c r="L10" s="1100">
        <v>9</v>
      </c>
      <c r="M10" s="1102">
        <v>10</v>
      </c>
      <c r="N10" s="1098">
        <v>11</v>
      </c>
      <c r="O10" s="1100">
        <v>12</v>
      </c>
      <c r="P10" s="1098">
        <v>13</v>
      </c>
      <c r="Q10" s="1100">
        <v>14</v>
      </c>
      <c r="R10" s="1098">
        <v>15</v>
      </c>
      <c r="S10" s="139"/>
      <c r="T10" s="812"/>
      <c r="U10" s="812"/>
      <c r="V10" s="812"/>
      <c r="W10" s="812"/>
      <c r="X10" s="776"/>
      <c r="Y10" s="776"/>
      <c r="Z10" s="776"/>
      <c r="AA10" s="776"/>
      <c r="AB10" s="812"/>
      <c r="AC10" s="812"/>
      <c r="AD10" s="812"/>
      <c r="AE10" s="812"/>
      <c r="AF10" s="812"/>
      <c r="AG10" s="812"/>
    </row>
    <row r="11" spans="1:33" hidden="1">
      <c r="A11" s="139"/>
      <c r="B11" s="223">
        <v>2015</v>
      </c>
      <c r="C11" s="351">
        <v>85211.583333333328</v>
      </c>
      <c r="D11" s="845"/>
      <c r="E11" s="152" t="s">
        <v>133</v>
      </c>
      <c r="F11" s="1214" t="s">
        <v>133</v>
      </c>
      <c r="G11" s="152"/>
      <c r="H11" s="224"/>
      <c r="I11" s="351">
        <v>45916</v>
      </c>
      <c r="J11" s="152" t="s">
        <v>133</v>
      </c>
      <c r="K11" s="224" t="s">
        <v>133</v>
      </c>
      <c r="L11" s="152"/>
      <c r="M11" s="224"/>
      <c r="N11" s="351">
        <v>39295.583333333336</v>
      </c>
      <c r="O11" s="152" t="s">
        <v>133</v>
      </c>
      <c r="P11" s="224" t="s">
        <v>133</v>
      </c>
      <c r="Q11" s="152"/>
      <c r="R11" s="153"/>
      <c r="S11" s="139"/>
      <c r="T11" s="812"/>
      <c r="U11" s="812"/>
      <c r="V11" s="812"/>
      <c r="W11" s="812"/>
      <c r="X11" s="776"/>
      <c r="Y11" s="776"/>
      <c r="Z11" s="776"/>
      <c r="AA11" s="776"/>
      <c r="AB11" s="812"/>
      <c r="AC11" s="812"/>
      <c r="AD11" s="812"/>
      <c r="AE11" s="812"/>
      <c r="AF11" s="812"/>
      <c r="AG11" s="812"/>
    </row>
    <row r="12" spans="1:33" hidden="1">
      <c r="A12" s="139"/>
      <c r="B12" s="223">
        <v>2016</v>
      </c>
      <c r="C12" s="351">
        <v>77215</v>
      </c>
      <c r="D12" s="845"/>
      <c r="E12" s="152" t="s">
        <v>133</v>
      </c>
      <c r="F12" s="1214" t="s">
        <v>133</v>
      </c>
      <c r="G12" s="152">
        <v>-7996.5833333333285</v>
      </c>
      <c r="H12" s="224">
        <v>-9.3843853388477054</v>
      </c>
      <c r="I12" s="351">
        <v>42307.666666666664</v>
      </c>
      <c r="J12" s="152" t="s">
        <v>133</v>
      </c>
      <c r="K12" s="224" t="s">
        <v>133</v>
      </c>
      <c r="L12" s="152">
        <v>-3608.3333333333358</v>
      </c>
      <c r="M12" s="224">
        <v>-7.8585533002294099</v>
      </c>
      <c r="N12" s="351">
        <v>34907.333333333336</v>
      </c>
      <c r="O12" s="152" t="s">
        <v>133</v>
      </c>
      <c r="P12" s="224" t="s">
        <v>133</v>
      </c>
      <c r="Q12" s="152">
        <v>-4388.25</v>
      </c>
      <c r="R12" s="153">
        <v>-11.16728555159931</v>
      </c>
      <c r="S12" s="139"/>
      <c r="T12" s="841"/>
      <c r="U12" s="812"/>
      <c r="V12" s="812"/>
      <c r="W12" s="812"/>
      <c r="X12" s="776"/>
      <c r="Y12" s="776"/>
      <c r="Z12" s="776"/>
      <c r="AA12" s="776"/>
      <c r="AB12" s="812"/>
      <c r="AC12" s="812"/>
      <c r="AD12" s="812"/>
      <c r="AE12" s="812"/>
      <c r="AF12" s="812"/>
      <c r="AG12" s="812"/>
    </row>
    <row r="13" spans="1:33" hidden="1">
      <c r="A13" s="139"/>
      <c r="B13" s="223">
        <v>2017</v>
      </c>
      <c r="C13" s="351">
        <v>68614.416666666672</v>
      </c>
      <c r="D13" s="845"/>
      <c r="E13" s="152" t="s">
        <v>133</v>
      </c>
      <c r="F13" s="1214" t="s">
        <v>133</v>
      </c>
      <c r="G13" s="152">
        <v>-8600.5833333333285</v>
      </c>
      <c r="H13" s="224">
        <v>-11.138487772237685</v>
      </c>
      <c r="I13" s="351">
        <v>37947.25</v>
      </c>
      <c r="J13" s="152" t="s">
        <v>133</v>
      </c>
      <c r="K13" s="224" t="s">
        <v>133</v>
      </c>
      <c r="L13" s="152">
        <v>-4360.4166666666642</v>
      </c>
      <c r="M13" s="224">
        <v>-10.306445640270081</v>
      </c>
      <c r="N13" s="351">
        <v>30667</v>
      </c>
      <c r="O13" s="152" t="s">
        <v>133</v>
      </c>
      <c r="P13" s="224" t="s">
        <v>133</v>
      </c>
      <c r="Q13" s="152">
        <v>-4240.3333333333358</v>
      </c>
      <c r="R13" s="153">
        <v>-12.147399782280711</v>
      </c>
      <c r="S13" s="139"/>
      <c r="T13" s="842"/>
      <c r="U13" s="812"/>
      <c r="V13" s="812"/>
      <c r="W13" s="812"/>
      <c r="X13" s="776"/>
      <c r="Y13" s="776"/>
      <c r="Z13" s="776"/>
      <c r="AA13" s="776"/>
      <c r="AB13" s="812"/>
      <c r="AC13" s="812"/>
      <c r="AD13" s="812"/>
      <c r="AE13" s="812"/>
      <c r="AF13" s="812"/>
      <c r="AG13" s="812"/>
    </row>
    <row r="14" spans="1:33" hidden="1">
      <c r="A14" s="139"/>
      <c r="B14" s="223">
        <v>2018</v>
      </c>
      <c r="C14" s="351">
        <v>62145.416666666664</v>
      </c>
      <c r="D14" s="845"/>
      <c r="E14" s="152" t="s">
        <v>133</v>
      </c>
      <c r="F14" s="1214" t="s">
        <v>133</v>
      </c>
      <c r="G14" s="152">
        <v>-6469.0000000000073</v>
      </c>
      <c r="H14" s="224">
        <v>-9.4280477985068831</v>
      </c>
      <c r="I14" s="351">
        <v>34476.5</v>
      </c>
      <c r="J14" s="152" t="s">
        <v>133</v>
      </c>
      <c r="K14" s="224" t="s">
        <v>133</v>
      </c>
      <c r="L14" s="152">
        <v>-3470.75</v>
      </c>
      <c r="M14" s="224">
        <v>-9.1462490694319083</v>
      </c>
      <c r="N14" s="351">
        <v>27668.833333333332</v>
      </c>
      <c r="O14" s="152" t="s">
        <v>133</v>
      </c>
      <c r="P14" s="224" t="s">
        <v>133</v>
      </c>
      <c r="Q14" s="152">
        <v>-2998.1666666666679</v>
      </c>
      <c r="R14" s="153">
        <v>-9.7765241682155661</v>
      </c>
      <c r="S14" s="139"/>
      <c r="T14" s="842"/>
      <c r="U14" s="812"/>
      <c r="V14" s="812"/>
      <c r="W14" s="812"/>
      <c r="X14" s="1056"/>
      <c r="Y14" s="776"/>
      <c r="Z14" s="776"/>
      <c r="AA14" s="776"/>
      <c r="AB14" s="812"/>
      <c r="AC14" s="812"/>
      <c r="AD14" s="812"/>
      <c r="AE14" s="812"/>
      <c r="AF14" s="812"/>
      <c r="AG14" s="812"/>
    </row>
    <row r="15" spans="1:33" hidden="1">
      <c r="A15" s="139"/>
      <c r="B15" s="223">
        <v>2019</v>
      </c>
      <c r="C15" s="351">
        <v>59065.083333333336</v>
      </c>
      <c r="D15" s="845"/>
      <c r="E15" s="152" t="s">
        <v>133</v>
      </c>
      <c r="F15" s="1214" t="s">
        <v>133</v>
      </c>
      <c r="G15" s="152">
        <v>-3080.3333333333285</v>
      </c>
      <c r="H15" s="224">
        <v>-4.9566540841708546</v>
      </c>
      <c r="I15" s="351">
        <v>33250.333333333336</v>
      </c>
      <c r="J15" s="152" t="s">
        <v>133</v>
      </c>
      <c r="K15" s="224" t="s">
        <v>133</v>
      </c>
      <c r="L15" s="152">
        <v>-1226.1666666666642</v>
      </c>
      <c r="M15" s="224">
        <v>-3.5565288433183886</v>
      </c>
      <c r="N15" s="351">
        <v>25814.75</v>
      </c>
      <c r="O15" s="152" t="s">
        <v>133</v>
      </c>
      <c r="P15" s="224" t="s">
        <v>133</v>
      </c>
      <c r="Q15" s="152">
        <v>-1854.0833333333321</v>
      </c>
      <c r="R15" s="153">
        <v>-6.7009812484564417</v>
      </c>
      <c r="S15" s="139"/>
      <c r="T15" s="812"/>
      <c r="U15" s="812"/>
      <c r="V15" s="812"/>
      <c r="W15" s="812"/>
      <c r="X15" s="776"/>
      <c r="Y15" s="776"/>
      <c r="Z15" s="776"/>
      <c r="AA15" s="776"/>
      <c r="AB15" s="812"/>
      <c r="AC15" s="812"/>
      <c r="AD15" s="812"/>
      <c r="AE15" s="812"/>
      <c r="AF15" s="812"/>
      <c r="AG15" s="812"/>
    </row>
    <row r="16" spans="1:33" ht="13" hidden="1">
      <c r="B16" s="223">
        <v>2020</v>
      </c>
      <c r="C16" s="351">
        <v>66677.916666666672</v>
      </c>
      <c r="D16" s="847"/>
      <c r="E16" s="152" t="s">
        <v>133</v>
      </c>
      <c r="F16" s="1214" t="s">
        <v>133</v>
      </c>
      <c r="G16" s="152">
        <v>7612.8333333333358</v>
      </c>
      <c r="H16" s="224">
        <v>12.888889515943575</v>
      </c>
      <c r="I16" s="351">
        <v>38036.333333333336</v>
      </c>
      <c r="J16" s="152" t="s">
        <v>133</v>
      </c>
      <c r="K16" s="224" t="s">
        <v>133</v>
      </c>
      <c r="L16" s="152">
        <v>4786</v>
      </c>
      <c r="M16" s="224">
        <v>14.393840663251495</v>
      </c>
      <c r="N16" s="351">
        <v>28641.5</v>
      </c>
      <c r="O16" s="152" t="s">
        <v>133</v>
      </c>
      <c r="P16" s="224" t="s">
        <v>133</v>
      </c>
      <c r="Q16" s="152">
        <v>2826.75</v>
      </c>
      <c r="R16" s="153">
        <v>10.950135097182812</v>
      </c>
      <c r="T16" s="812"/>
      <c r="U16" s="812"/>
      <c r="V16" s="812"/>
      <c r="W16" s="812"/>
      <c r="X16" s="776"/>
      <c r="Y16" s="776"/>
      <c r="Z16" s="776"/>
      <c r="AA16" s="776"/>
      <c r="AB16" s="812"/>
      <c r="AC16" s="799"/>
      <c r="AD16" s="812"/>
      <c r="AE16" s="812"/>
      <c r="AF16" s="812"/>
      <c r="AG16" s="812"/>
    </row>
    <row r="17" spans="1:33" ht="13" hidden="1">
      <c r="B17" s="223">
        <v>2021</v>
      </c>
      <c r="C17" s="351">
        <v>62248.75</v>
      </c>
      <c r="D17" s="847"/>
      <c r="E17" s="152" t="s">
        <v>133</v>
      </c>
      <c r="F17" s="1214" t="s">
        <v>133</v>
      </c>
      <c r="G17" s="152">
        <v>-4429.1666666666715</v>
      </c>
      <c r="H17" s="224">
        <v>-6.6426290563467481</v>
      </c>
      <c r="I17" s="351">
        <v>35069</v>
      </c>
      <c r="J17" s="152" t="s">
        <v>133</v>
      </c>
      <c r="K17" s="224" t="s">
        <v>133</v>
      </c>
      <c r="L17" s="152">
        <v>-2967.3333333333358</v>
      </c>
      <c r="M17" s="224">
        <v>-7.8013127798859045</v>
      </c>
      <c r="N17" s="351">
        <v>27179.5</v>
      </c>
      <c r="O17" s="152" t="s">
        <v>133</v>
      </c>
      <c r="P17" s="224" t="s">
        <v>133</v>
      </c>
      <c r="Q17" s="152">
        <v>-1462</v>
      </c>
      <c r="R17" s="153">
        <v>-5.1044812597105595</v>
      </c>
      <c r="T17" s="812"/>
      <c r="U17" s="812"/>
      <c r="V17" s="812"/>
      <c r="W17" s="812"/>
      <c r="X17" s="776"/>
      <c r="Y17" s="776"/>
      <c r="Z17" s="776"/>
      <c r="AA17" s="776"/>
      <c r="AB17" s="812"/>
      <c r="AC17" s="799"/>
      <c r="AD17" s="812"/>
      <c r="AE17" s="812"/>
      <c r="AF17" s="812"/>
      <c r="AG17" s="812"/>
    </row>
    <row r="18" spans="1:33" hidden="1">
      <c r="B18" s="223">
        <v>2022</v>
      </c>
      <c r="C18" s="351">
        <v>58172.25</v>
      </c>
      <c r="D18" s="847"/>
      <c r="E18" s="152" t="s">
        <v>133</v>
      </c>
      <c r="F18" s="1214" t="s">
        <v>133</v>
      </c>
      <c r="G18" s="152">
        <v>-4076.5</v>
      </c>
      <c r="H18" s="224">
        <v>-6.5487258780296793</v>
      </c>
      <c r="I18" s="351">
        <v>32189.5</v>
      </c>
      <c r="J18" s="152" t="s">
        <v>133</v>
      </c>
      <c r="K18" s="224" t="s">
        <v>133</v>
      </c>
      <c r="L18" s="152">
        <v>-2879.5</v>
      </c>
      <c r="M18" s="224">
        <v>-8.2109555447831415</v>
      </c>
      <c r="N18" s="351">
        <v>25982.666666666668</v>
      </c>
      <c r="O18" s="152" t="s">
        <v>133</v>
      </c>
      <c r="P18" s="224" t="s">
        <v>133</v>
      </c>
      <c r="Q18" s="152">
        <v>-1196.8333333333321</v>
      </c>
      <c r="R18" s="153">
        <v>-4.4034413191314483</v>
      </c>
      <c r="T18" s="812"/>
      <c r="U18" s="812"/>
      <c r="V18" s="812"/>
      <c r="W18" s="812"/>
      <c r="X18" s="812"/>
      <c r="Y18" s="812"/>
      <c r="Z18" s="812"/>
      <c r="AA18" s="812"/>
      <c r="AB18" s="812"/>
      <c r="AC18" s="812"/>
      <c r="AD18" s="812"/>
      <c r="AE18" s="812"/>
      <c r="AF18" s="812"/>
      <c r="AG18" s="812"/>
    </row>
    <row r="19" spans="1:33" hidden="1">
      <c r="B19" s="1666">
        <v>2023</v>
      </c>
      <c r="C19" s="815">
        <v>64978.083333333336</v>
      </c>
      <c r="D19" s="1289"/>
      <c r="E19" s="818" t="s">
        <v>133</v>
      </c>
      <c r="F19" s="1667" t="s">
        <v>133</v>
      </c>
      <c r="G19" s="818">
        <v>6805.8333333333358</v>
      </c>
      <c r="H19" s="885">
        <v>11.699450052788633</v>
      </c>
      <c r="I19" s="815">
        <v>35913.083333333336</v>
      </c>
      <c r="J19" s="818" t="s">
        <v>133</v>
      </c>
      <c r="K19" s="885" t="s">
        <v>133</v>
      </c>
      <c r="L19" s="818">
        <v>3723.5833333333358</v>
      </c>
      <c r="M19" s="885">
        <v>11.567695470054943</v>
      </c>
      <c r="N19" s="815">
        <v>29065</v>
      </c>
      <c r="O19" s="818" t="s">
        <v>133</v>
      </c>
      <c r="P19" s="885" t="s">
        <v>133</v>
      </c>
      <c r="Q19" s="818">
        <v>3082.3333333333321</v>
      </c>
      <c r="R19" s="886">
        <v>11.863036896392462</v>
      </c>
      <c r="T19" s="812"/>
      <c r="U19" s="812"/>
      <c r="V19" s="812"/>
      <c r="W19" s="812"/>
      <c r="X19" s="812"/>
      <c r="Y19" s="812"/>
      <c r="Z19" s="812"/>
      <c r="AA19" s="812"/>
      <c r="AB19" s="812"/>
      <c r="AC19" s="812"/>
      <c r="AD19" s="812"/>
      <c r="AE19" s="812"/>
      <c r="AF19" s="812"/>
      <c r="AG19" s="812"/>
    </row>
    <row r="20" spans="1:33">
      <c r="B20" s="1871">
        <v>2024</v>
      </c>
      <c r="C20" s="1872">
        <v>68768.083333333328</v>
      </c>
      <c r="D20" s="1873"/>
      <c r="E20" s="1874" t="s">
        <v>133</v>
      </c>
      <c r="F20" s="1875" t="s">
        <v>133</v>
      </c>
      <c r="G20" s="1874">
        <v>3789.9999999999927</v>
      </c>
      <c r="H20" s="1876">
        <v>5.8327359096720963</v>
      </c>
      <c r="I20" s="1872">
        <v>38629.833333333336</v>
      </c>
      <c r="J20" s="1874" t="s">
        <v>133</v>
      </c>
      <c r="K20" s="1876" t="s">
        <v>133</v>
      </c>
      <c r="L20" s="1874">
        <v>2716.75</v>
      </c>
      <c r="M20" s="1876">
        <v>7.5647918469824136</v>
      </c>
      <c r="N20" s="1872">
        <v>30138.25</v>
      </c>
      <c r="O20" s="1874" t="s">
        <v>133</v>
      </c>
      <c r="P20" s="1876" t="s">
        <v>133</v>
      </c>
      <c r="Q20" s="1874">
        <v>1073.25</v>
      </c>
      <c r="R20" s="1877">
        <v>3.6925855840357817</v>
      </c>
      <c r="T20" s="812"/>
      <c r="U20" s="812"/>
      <c r="V20" s="812"/>
      <c r="W20" s="812"/>
      <c r="X20" s="812"/>
      <c r="Y20" s="812"/>
      <c r="Z20" s="812"/>
      <c r="AA20" s="812"/>
      <c r="AB20" s="812"/>
      <c r="AC20" s="812"/>
      <c r="AD20" s="812"/>
      <c r="AE20" s="812"/>
      <c r="AF20" s="812"/>
      <c r="AG20" s="812"/>
    </row>
    <row r="21" spans="1:33">
      <c r="B21" s="223">
        <v>2025</v>
      </c>
      <c r="C21" s="351">
        <v>70416.75</v>
      </c>
      <c r="D21" s="847"/>
      <c r="E21" s="152" t="s">
        <v>133</v>
      </c>
      <c r="F21" s="1214" t="s">
        <v>133</v>
      </c>
      <c r="G21" s="152">
        <v>1648.6666666666715</v>
      </c>
      <c r="H21" s="224">
        <v>2.3974300093187684</v>
      </c>
      <c r="I21" s="351">
        <v>40114.916666666664</v>
      </c>
      <c r="J21" s="152" t="s">
        <v>133</v>
      </c>
      <c r="K21" s="224" t="s">
        <v>133</v>
      </c>
      <c r="L21" s="152">
        <v>1485.0833333333285</v>
      </c>
      <c r="M21" s="224">
        <v>3.8443948761535647</v>
      </c>
      <c r="N21" s="351">
        <v>30301.833333333332</v>
      </c>
      <c r="O21" s="152" t="s">
        <v>133</v>
      </c>
      <c r="P21" s="224" t="s">
        <v>133</v>
      </c>
      <c r="Q21" s="152">
        <v>163.58333333333212</v>
      </c>
      <c r="R21" s="153">
        <v>0.54277648281944746</v>
      </c>
      <c r="T21" s="812"/>
      <c r="U21" s="812"/>
      <c r="V21" s="812"/>
      <c r="W21" s="812"/>
      <c r="X21" s="812"/>
      <c r="Y21" s="812"/>
      <c r="Z21" s="812"/>
      <c r="AA21" s="812"/>
      <c r="AB21" s="812"/>
      <c r="AC21" s="812"/>
      <c r="AD21" s="812"/>
      <c r="AE21" s="812"/>
      <c r="AF21" s="812"/>
      <c r="AG21" s="812"/>
    </row>
    <row r="22" spans="1:33" s="19" customFormat="1" ht="13" hidden="1">
      <c r="B22" s="86">
        <v>41640</v>
      </c>
      <c r="C22" s="91">
        <v>103996</v>
      </c>
      <c r="D22" s="847">
        <v>-1814.3333333333333</v>
      </c>
      <c r="E22" s="92"/>
      <c r="F22" s="1215"/>
      <c r="G22" s="92"/>
      <c r="H22" s="93"/>
      <c r="I22" s="91">
        <v>58647</v>
      </c>
      <c r="J22" s="92"/>
      <c r="K22" s="93"/>
      <c r="L22" s="92"/>
      <c r="M22" s="93"/>
      <c r="N22" s="91">
        <v>45349</v>
      </c>
      <c r="O22" s="92"/>
      <c r="P22" s="93"/>
      <c r="Q22" s="92"/>
      <c r="R22" s="95"/>
      <c r="T22" s="812"/>
      <c r="U22" s="812"/>
      <c r="V22" s="812"/>
      <c r="W22" s="812"/>
      <c r="X22" s="843"/>
      <c r="Y22" s="843"/>
      <c r="Z22" s="843"/>
      <c r="AA22" s="843"/>
      <c r="AB22" s="799"/>
      <c r="AC22" s="799"/>
      <c r="AD22" s="799"/>
      <c r="AE22" s="799"/>
      <c r="AF22" s="799"/>
      <c r="AG22" s="799"/>
    </row>
    <row r="23" spans="1:33" ht="13" hidden="1">
      <c r="A23" s="18"/>
      <c r="B23" s="85">
        <v>41671</v>
      </c>
      <c r="C23" s="91">
        <v>103742</v>
      </c>
      <c r="D23" s="847">
        <v>-1814.3333333333333</v>
      </c>
      <c r="E23" s="92">
        <v>-254</v>
      </c>
      <c r="F23" s="1215">
        <v>-0.24424016308319552</v>
      </c>
      <c r="G23" s="92"/>
      <c r="H23" s="93"/>
      <c r="I23" s="91">
        <v>59073</v>
      </c>
      <c r="J23" s="92">
        <v>426</v>
      </c>
      <c r="K23" s="93">
        <v>0.72637986597779935</v>
      </c>
      <c r="L23" s="92"/>
      <c r="M23" s="93"/>
      <c r="N23" s="91">
        <v>44669</v>
      </c>
      <c r="O23" s="92">
        <v>-680</v>
      </c>
      <c r="P23" s="93">
        <v>-1.4994817967320118</v>
      </c>
      <c r="Q23" s="92"/>
      <c r="R23" s="95"/>
      <c r="T23" s="812"/>
      <c r="U23" s="812"/>
      <c r="V23" s="812"/>
      <c r="W23" s="812"/>
      <c r="X23" s="776"/>
      <c r="Y23" s="776"/>
      <c r="Z23" s="776"/>
      <c r="AA23" s="776"/>
      <c r="AB23" s="812"/>
      <c r="AC23" s="799"/>
      <c r="AD23" s="812"/>
      <c r="AE23" s="812"/>
      <c r="AF23" s="812"/>
      <c r="AG23" s="812"/>
    </row>
    <row r="24" spans="1:33" ht="13" hidden="1">
      <c r="A24" s="18"/>
      <c r="B24" s="85">
        <v>41699</v>
      </c>
      <c r="C24" s="91">
        <v>99510</v>
      </c>
      <c r="D24" s="847">
        <v>-1814.3333333333333</v>
      </c>
      <c r="E24" s="92">
        <v>-4232</v>
      </c>
      <c r="F24" s="1215">
        <v>-4.0793506969212086</v>
      </c>
      <c r="G24" s="92"/>
      <c r="H24" s="93"/>
      <c r="I24" s="91">
        <v>55496</v>
      </c>
      <c r="J24" s="92">
        <v>-3577</v>
      </c>
      <c r="K24" s="93">
        <v>-6.0552198127740251</v>
      </c>
      <c r="L24" s="92"/>
      <c r="M24" s="93"/>
      <c r="N24" s="91">
        <v>44014</v>
      </c>
      <c r="O24" s="92">
        <v>-655</v>
      </c>
      <c r="P24" s="93">
        <v>-1.4663413105285543</v>
      </c>
      <c r="Q24" s="92"/>
      <c r="R24" s="95"/>
      <c r="S24" s="10"/>
      <c r="T24" s="812"/>
      <c r="U24" s="812"/>
      <c r="V24" s="812"/>
      <c r="W24" s="812"/>
      <c r="X24" s="776"/>
      <c r="Y24" s="776"/>
      <c r="Z24" s="776"/>
      <c r="AA24" s="776"/>
      <c r="AB24" s="812"/>
      <c r="AC24" s="799"/>
      <c r="AD24" s="812"/>
      <c r="AE24" s="812"/>
      <c r="AF24" s="812"/>
      <c r="AG24" s="812"/>
    </row>
    <row r="25" spans="1:33" ht="13" hidden="1">
      <c r="A25" s="226"/>
      <c r="B25" s="85">
        <v>41730</v>
      </c>
      <c r="C25" s="91">
        <v>93533</v>
      </c>
      <c r="D25" s="847">
        <v>-1814.3333333333333</v>
      </c>
      <c r="E25" s="92">
        <v>-5977</v>
      </c>
      <c r="F25" s="1215">
        <v>-6.0064315144206608</v>
      </c>
      <c r="G25" s="92"/>
      <c r="H25" s="93"/>
      <c r="I25" s="91">
        <v>50620</v>
      </c>
      <c r="J25" s="92">
        <v>-4876</v>
      </c>
      <c r="K25" s="93">
        <v>-8.7862188265820951</v>
      </c>
      <c r="L25" s="92"/>
      <c r="M25" s="93"/>
      <c r="N25" s="91">
        <v>42913</v>
      </c>
      <c r="O25" s="92">
        <v>-1101</v>
      </c>
      <c r="P25" s="93">
        <v>-2.5014768028354615</v>
      </c>
      <c r="Q25" s="92"/>
      <c r="R25" s="95"/>
      <c r="S25" s="12"/>
      <c r="T25" s="812"/>
      <c r="U25" s="812"/>
      <c r="V25" s="812"/>
      <c r="W25" s="812"/>
      <c r="X25" s="776"/>
      <c r="Y25" s="776"/>
      <c r="Z25" s="776"/>
      <c r="AA25" s="776"/>
      <c r="AB25" s="812"/>
      <c r="AC25" s="799"/>
      <c r="AD25" s="812"/>
      <c r="AE25" s="812"/>
      <c r="AF25" s="812"/>
      <c r="AG25" s="812"/>
    </row>
    <row r="26" spans="1:33" ht="13" hidden="1">
      <c r="B26" s="85">
        <v>41760</v>
      </c>
      <c r="C26" s="91">
        <v>90216</v>
      </c>
      <c r="D26" s="847">
        <v>-1814.3333333333333</v>
      </c>
      <c r="E26" s="92">
        <v>-3317</v>
      </c>
      <c r="F26" s="1215">
        <v>-3.5463419327937737</v>
      </c>
      <c r="G26" s="92"/>
      <c r="H26" s="93"/>
      <c r="I26" s="91">
        <v>47827</v>
      </c>
      <c r="J26" s="92">
        <v>-2793</v>
      </c>
      <c r="K26" s="93">
        <v>-5.5175819834057682</v>
      </c>
      <c r="L26" s="92"/>
      <c r="M26" s="93"/>
      <c r="N26" s="91">
        <v>42389</v>
      </c>
      <c r="O26" s="92">
        <v>-524</v>
      </c>
      <c r="P26" s="93">
        <v>-1.2210751986577495</v>
      </c>
      <c r="Q26" s="92"/>
      <c r="R26" s="95"/>
      <c r="T26" s="812"/>
      <c r="U26" s="812"/>
      <c r="V26" s="812"/>
      <c r="W26" s="812"/>
      <c r="X26" s="776"/>
      <c r="Y26" s="776"/>
      <c r="Z26" s="776"/>
      <c r="AA26" s="776"/>
      <c r="AB26" s="812"/>
      <c r="AC26" s="799"/>
      <c r="AD26" s="812"/>
      <c r="AE26" s="812"/>
      <c r="AF26" s="812"/>
      <c r="AG26" s="812"/>
    </row>
    <row r="27" spans="1:33" ht="13" hidden="1">
      <c r="B27" s="85">
        <v>41791</v>
      </c>
      <c r="C27" s="91">
        <v>87297</v>
      </c>
      <c r="D27" s="847">
        <v>-1814.3333333333333</v>
      </c>
      <c r="E27" s="92">
        <v>-2919</v>
      </c>
      <c r="F27" s="1215">
        <v>-3.2355679702048419</v>
      </c>
      <c r="G27" s="92"/>
      <c r="H27" s="93"/>
      <c r="I27" s="91">
        <v>45819</v>
      </c>
      <c r="J27" s="92">
        <v>-2008</v>
      </c>
      <c r="K27" s="93">
        <v>-4.1984653020260518</v>
      </c>
      <c r="L27" s="92"/>
      <c r="M27" s="93"/>
      <c r="N27" s="91">
        <v>41478</v>
      </c>
      <c r="O27" s="92">
        <v>-911</v>
      </c>
      <c r="P27" s="93">
        <v>-2.1491424662058551</v>
      </c>
      <c r="Q27" s="92"/>
      <c r="R27" s="95"/>
      <c r="T27" s="812"/>
      <c r="U27" s="812"/>
      <c r="V27" s="812"/>
      <c r="W27" s="812"/>
      <c r="X27" s="776"/>
      <c r="Y27" s="776"/>
      <c r="Z27" s="776"/>
      <c r="AA27" s="776"/>
      <c r="AB27" s="812"/>
      <c r="AC27" s="799"/>
      <c r="AD27" s="812"/>
      <c r="AE27" s="812"/>
      <c r="AF27" s="812"/>
      <c r="AG27" s="812"/>
    </row>
    <row r="28" spans="1:33" ht="13" hidden="1">
      <c r="B28" s="85">
        <v>41821</v>
      </c>
      <c r="C28" s="91">
        <v>86239</v>
      </c>
      <c r="D28" s="847">
        <v>-1814.3333333333333</v>
      </c>
      <c r="E28" s="92">
        <v>-1058</v>
      </c>
      <c r="F28" s="1215">
        <v>-1.2119545917958234</v>
      </c>
      <c r="G28" s="92"/>
      <c r="H28" s="93"/>
      <c r="I28" s="91">
        <v>44612</v>
      </c>
      <c r="J28" s="92">
        <v>-1207</v>
      </c>
      <c r="K28" s="93">
        <v>-2.6342783561404657</v>
      </c>
      <c r="L28" s="92"/>
      <c r="M28" s="93"/>
      <c r="N28" s="91">
        <v>41627</v>
      </c>
      <c r="O28" s="92">
        <v>149</v>
      </c>
      <c r="P28" s="93">
        <v>0.35922657794493468</v>
      </c>
      <c r="Q28" s="92"/>
      <c r="R28" s="95"/>
      <c r="T28" s="812"/>
      <c r="U28" s="812"/>
      <c r="V28" s="812"/>
      <c r="W28" s="812"/>
      <c r="X28" s="776"/>
      <c r="Y28" s="776"/>
      <c r="Z28" s="776"/>
      <c r="AA28" s="776"/>
      <c r="AB28" s="812"/>
      <c r="AC28" s="799"/>
      <c r="AD28" s="812"/>
      <c r="AE28" s="812"/>
      <c r="AF28" s="812"/>
      <c r="AG28" s="812"/>
    </row>
    <row r="29" spans="1:33" ht="13" hidden="1">
      <c r="B29" s="85">
        <v>41852</v>
      </c>
      <c r="C29" s="91">
        <v>87090</v>
      </c>
      <c r="D29" s="847">
        <v>-1814.3333333333333</v>
      </c>
      <c r="E29" s="92">
        <v>851</v>
      </c>
      <c r="F29" s="1215">
        <v>0.98679251846612326</v>
      </c>
      <c r="G29" s="92"/>
      <c r="H29" s="93"/>
      <c r="I29" s="91">
        <v>44445</v>
      </c>
      <c r="J29" s="92">
        <v>-167</v>
      </c>
      <c r="K29" s="93">
        <v>-0.37433874293911951</v>
      </c>
      <c r="L29" s="92"/>
      <c r="M29" s="93"/>
      <c r="N29" s="91">
        <v>42645</v>
      </c>
      <c r="O29" s="92">
        <v>1018</v>
      </c>
      <c r="P29" s="93">
        <v>2.4455281427919378</v>
      </c>
      <c r="Q29" s="92"/>
      <c r="R29" s="95"/>
      <c r="T29" s="812"/>
      <c r="U29" s="812"/>
      <c r="V29" s="812"/>
      <c r="W29" s="812"/>
      <c r="X29" s="776"/>
      <c r="Y29" s="776"/>
      <c r="Z29" s="776"/>
      <c r="AA29" s="776"/>
      <c r="AB29" s="812"/>
      <c r="AC29" s="799"/>
      <c r="AD29" s="812"/>
      <c r="AE29" s="812"/>
      <c r="AF29" s="812"/>
      <c r="AG29" s="812"/>
    </row>
    <row r="30" spans="1:33" ht="13" hidden="1">
      <c r="B30" s="85">
        <v>41883</v>
      </c>
      <c r="C30" s="91">
        <v>83005</v>
      </c>
      <c r="D30" s="847">
        <v>-1814.3333333333333</v>
      </c>
      <c r="E30" s="92">
        <v>-4085</v>
      </c>
      <c r="F30" s="1215">
        <v>-4.6905500057411871</v>
      </c>
      <c r="G30" s="92"/>
      <c r="H30" s="93"/>
      <c r="I30" s="91">
        <v>42675</v>
      </c>
      <c r="J30" s="92">
        <v>-1770</v>
      </c>
      <c r="K30" s="93">
        <v>-3.9824502193722577</v>
      </c>
      <c r="L30" s="92"/>
      <c r="M30" s="93"/>
      <c r="N30" s="91">
        <v>40330</v>
      </c>
      <c r="O30" s="92">
        <v>-2315</v>
      </c>
      <c r="P30" s="93">
        <v>-5.4285379294172822</v>
      </c>
      <c r="Q30" s="92"/>
      <c r="R30" s="95"/>
      <c r="T30" s="812"/>
      <c r="U30" s="812"/>
      <c r="V30" s="812"/>
      <c r="W30" s="812"/>
      <c r="X30" s="776"/>
      <c r="Y30" s="776"/>
      <c r="Z30" s="776"/>
      <c r="AA30" s="776"/>
      <c r="AB30" s="812"/>
      <c r="AC30" s="799"/>
      <c r="AD30" s="812"/>
      <c r="AE30" s="812"/>
      <c r="AF30" s="812"/>
      <c r="AG30" s="812"/>
    </row>
    <row r="31" spans="1:33" ht="13" hidden="1">
      <c r="B31" s="85">
        <v>41913</v>
      </c>
      <c r="C31" s="91">
        <v>81301</v>
      </c>
      <c r="D31" s="847">
        <v>-1814.3333333333333</v>
      </c>
      <c r="E31" s="92">
        <v>-1704</v>
      </c>
      <c r="F31" s="1215">
        <v>-2.0528883802180591</v>
      </c>
      <c r="G31" s="92"/>
      <c r="H31" s="93"/>
      <c r="I31" s="91">
        <v>41888</v>
      </c>
      <c r="J31" s="92">
        <v>-787</v>
      </c>
      <c r="K31" s="93">
        <v>-1.8441710603397772</v>
      </c>
      <c r="L31" s="92"/>
      <c r="M31" s="93"/>
      <c r="N31" s="91">
        <v>39413</v>
      </c>
      <c r="O31" s="92">
        <v>-917</v>
      </c>
      <c r="P31" s="93">
        <v>-2.2737416315397967</v>
      </c>
      <c r="Q31" s="92"/>
      <c r="R31" s="95"/>
      <c r="T31" s="812"/>
      <c r="U31" s="812"/>
      <c r="V31" s="812"/>
      <c r="W31" s="812"/>
      <c r="X31" s="776"/>
      <c r="Y31" s="776"/>
      <c r="Z31" s="776"/>
      <c r="AA31" s="776"/>
      <c r="AB31" s="812"/>
      <c r="AC31" s="799"/>
      <c r="AD31" s="812"/>
      <c r="AE31" s="812"/>
      <c r="AF31" s="812"/>
      <c r="AG31" s="812"/>
    </row>
    <row r="32" spans="1:33" ht="13" hidden="1">
      <c r="B32" s="85">
        <v>41944</v>
      </c>
      <c r="C32" s="91">
        <v>81182</v>
      </c>
      <c r="D32" s="847">
        <v>-1814.3333333333333</v>
      </c>
      <c r="E32" s="92">
        <v>-119</v>
      </c>
      <c r="F32" s="1215">
        <v>-0.1463696633497743</v>
      </c>
      <c r="G32" s="92"/>
      <c r="H32" s="93"/>
      <c r="I32" s="91">
        <v>42364</v>
      </c>
      <c r="J32" s="92">
        <v>476</v>
      </c>
      <c r="K32" s="93">
        <v>1.1363636363636365</v>
      </c>
      <c r="L32" s="92"/>
      <c r="M32" s="93"/>
      <c r="N32" s="91">
        <v>38818</v>
      </c>
      <c r="O32" s="92">
        <v>-595</v>
      </c>
      <c r="P32" s="93">
        <v>-1.5096541750183949</v>
      </c>
      <c r="Q32" s="92"/>
      <c r="R32" s="95"/>
      <c r="T32" s="812"/>
      <c r="U32" s="812"/>
      <c r="V32" s="812"/>
      <c r="W32" s="812"/>
      <c r="X32" s="776"/>
      <c r="Y32" s="776"/>
      <c r="Z32" s="776"/>
      <c r="AA32" s="776"/>
      <c r="AB32" s="812"/>
      <c r="AC32" s="799"/>
      <c r="AD32" s="812"/>
      <c r="AE32" s="812"/>
      <c r="AF32" s="812"/>
      <c r="AG32" s="812"/>
    </row>
    <row r="33" spans="1:33" ht="13" hidden="1">
      <c r="B33" s="1041">
        <v>41974</v>
      </c>
      <c r="C33" s="103">
        <v>84805</v>
      </c>
      <c r="D33" s="848">
        <v>-1814.3333333333333</v>
      </c>
      <c r="E33" s="104">
        <v>3623</v>
      </c>
      <c r="F33" s="1217">
        <v>4.4628119533886821</v>
      </c>
      <c r="G33" s="104"/>
      <c r="H33" s="105"/>
      <c r="I33" s="103">
        <v>45470</v>
      </c>
      <c r="J33" s="104">
        <v>3106</v>
      </c>
      <c r="K33" s="105">
        <v>7.3316967236332742</v>
      </c>
      <c r="L33" s="104"/>
      <c r="M33" s="105"/>
      <c r="N33" s="103">
        <v>39335</v>
      </c>
      <c r="O33" s="104">
        <v>517</v>
      </c>
      <c r="P33" s="105">
        <v>1.3318563552990881</v>
      </c>
      <c r="Q33" s="104"/>
      <c r="R33" s="106"/>
      <c r="T33" s="812"/>
      <c r="U33" s="812"/>
      <c r="V33" s="812"/>
      <c r="W33" s="812"/>
      <c r="X33" s="776"/>
      <c r="Y33" s="776"/>
      <c r="Z33" s="776"/>
      <c r="AA33" s="776"/>
      <c r="AB33" s="812"/>
      <c r="AC33" s="799"/>
      <c r="AD33" s="812"/>
      <c r="AE33" s="812"/>
      <c r="AF33" s="812"/>
      <c r="AG33" s="812"/>
    </row>
    <row r="34" spans="1:33" s="19" customFormat="1" ht="13" hidden="1">
      <c r="B34" s="86">
        <v>42005</v>
      </c>
      <c r="C34" s="91">
        <v>98600</v>
      </c>
      <c r="D34" s="847">
        <v>-1814.3333333333333</v>
      </c>
      <c r="E34" s="92">
        <v>13795</v>
      </c>
      <c r="F34" s="1215">
        <v>16.266729556040328</v>
      </c>
      <c r="G34" s="92">
        <v>-5396</v>
      </c>
      <c r="H34" s="93">
        <v>-5.1886611023500899</v>
      </c>
      <c r="I34" s="91">
        <v>55435</v>
      </c>
      <c r="J34" s="92">
        <v>9965</v>
      </c>
      <c r="K34" s="93">
        <v>21.915548713437431</v>
      </c>
      <c r="L34" s="92">
        <v>-3212</v>
      </c>
      <c r="M34" s="93">
        <v>-5.4768359847903554</v>
      </c>
      <c r="N34" s="91">
        <v>43165</v>
      </c>
      <c r="O34" s="92">
        <v>3830</v>
      </c>
      <c r="P34" s="93">
        <v>9.736875556120502</v>
      </c>
      <c r="Q34" s="92">
        <v>-2184</v>
      </c>
      <c r="R34" s="95">
        <v>-4.8159827118569316</v>
      </c>
      <c r="T34" s="812"/>
      <c r="U34" s="812"/>
      <c r="V34" s="812"/>
      <c r="W34" s="812"/>
      <c r="X34" s="843"/>
      <c r="Y34" s="843"/>
      <c r="Z34" s="843"/>
      <c r="AA34" s="843"/>
      <c r="AB34" s="799"/>
      <c r="AC34" s="799"/>
      <c r="AD34" s="812"/>
      <c r="AE34" s="812"/>
      <c r="AF34" s="835"/>
      <c r="AG34" s="831"/>
    </row>
    <row r="35" spans="1:33" ht="13" hidden="1">
      <c r="A35" s="18"/>
      <c r="B35" s="85">
        <v>42036</v>
      </c>
      <c r="C35" s="91">
        <v>96965</v>
      </c>
      <c r="D35" s="847">
        <v>-1814.3333333333333</v>
      </c>
      <c r="E35" s="92">
        <v>-1635</v>
      </c>
      <c r="F35" s="1215">
        <v>-1.6582150101419879</v>
      </c>
      <c r="G35" s="92">
        <v>-6777</v>
      </c>
      <c r="H35" s="93">
        <v>-6.5325519076169725</v>
      </c>
      <c r="I35" s="91">
        <v>55229</v>
      </c>
      <c r="J35" s="92">
        <v>-206</v>
      </c>
      <c r="K35" s="93">
        <v>-0.37160638585731037</v>
      </c>
      <c r="L35" s="92">
        <v>-3844</v>
      </c>
      <c r="M35" s="93">
        <v>-6.5072029522793828</v>
      </c>
      <c r="N35" s="91">
        <v>41736</v>
      </c>
      <c r="O35" s="92">
        <v>-1429</v>
      </c>
      <c r="P35" s="93">
        <v>-3.3105525309857526</v>
      </c>
      <c r="Q35" s="92">
        <v>-2933</v>
      </c>
      <c r="R35" s="95">
        <v>-6.566074906534733</v>
      </c>
      <c r="T35" s="812"/>
      <c r="U35" s="812"/>
      <c r="V35" s="812"/>
      <c r="W35" s="812"/>
      <c r="X35" s="776"/>
      <c r="Y35" s="776"/>
      <c r="Z35" s="776"/>
      <c r="AA35" s="776"/>
      <c r="AB35" s="812"/>
      <c r="AC35" s="799"/>
      <c r="AD35" s="812"/>
      <c r="AE35" s="812"/>
      <c r="AF35" s="835"/>
      <c r="AG35" s="831"/>
    </row>
    <row r="36" spans="1:33" ht="13" hidden="1">
      <c r="A36" s="18"/>
      <c r="B36" s="85">
        <v>42064</v>
      </c>
      <c r="C36" s="91">
        <v>92832</v>
      </c>
      <c r="D36" s="847">
        <v>-1814.3333333333333</v>
      </c>
      <c r="E36" s="92">
        <v>-4133</v>
      </c>
      <c r="F36" s="1215">
        <v>-4.2623627081936784</v>
      </c>
      <c r="G36" s="92">
        <v>-6678</v>
      </c>
      <c r="H36" s="93">
        <v>-6.7108833283087126</v>
      </c>
      <c r="I36" s="91">
        <v>52007</v>
      </c>
      <c r="J36" s="92">
        <v>-3222</v>
      </c>
      <c r="K36" s="93">
        <v>-5.8338916149124556</v>
      </c>
      <c r="L36" s="92">
        <v>-3489</v>
      </c>
      <c r="M36" s="93">
        <v>-6.2869395992503962</v>
      </c>
      <c r="N36" s="91">
        <v>40825</v>
      </c>
      <c r="O36" s="92">
        <v>-911</v>
      </c>
      <c r="P36" s="93">
        <v>-2.1827678742572361</v>
      </c>
      <c r="Q36" s="92">
        <v>-3189</v>
      </c>
      <c r="R36" s="95">
        <v>-7.2454219112100686</v>
      </c>
      <c r="S36" s="10"/>
      <c r="T36" s="812"/>
      <c r="U36" s="812"/>
      <c r="V36" s="812"/>
      <c r="W36" s="812"/>
      <c r="X36" s="776"/>
      <c r="Y36" s="776"/>
      <c r="Z36" s="776"/>
      <c r="AA36" s="776"/>
      <c r="AB36" s="812"/>
      <c r="AC36" s="799"/>
      <c r="AD36" s="812"/>
      <c r="AE36" s="812"/>
      <c r="AF36" s="835"/>
      <c r="AG36" s="831"/>
    </row>
    <row r="37" spans="1:33" ht="13" hidden="1">
      <c r="A37" s="226"/>
      <c r="B37" s="85">
        <v>42095</v>
      </c>
      <c r="C37" s="91">
        <v>88222</v>
      </c>
      <c r="D37" s="847">
        <v>-1814.3333333333333</v>
      </c>
      <c r="E37" s="92">
        <v>-4610</v>
      </c>
      <c r="F37" s="1215">
        <v>-4.9659600137883491</v>
      </c>
      <c r="G37" s="92">
        <v>-5311</v>
      </c>
      <c r="H37" s="93">
        <v>-5.6782098296857795</v>
      </c>
      <c r="I37" s="91">
        <v>47809</v>
      </c>
      <c r="J37" s="92">
        <v>-4198</v>
      </c>
      <c r="K37" s="93">
        <v>-8.071990308996865</v>
      </c>
      <c r="L37" s="92">
        <v>-2811</v>
      </c>
      <c r="M37" s="93">
        <v>-5.553141050967997</v>
      </c>
      <c r="N37" s="91">
        <v>40413</v>
      </c>
      <c r="O37" s="92">
        <v>-412</v>
      </c>
      <c r="P37" s="93">
        <v>-1.0091855480710348</v>
      </c>
      <c r="Q37" s="92">
        <v>-2500</v>
      </c>
      <c r="R37" s="95">
        <v>-5.8257404516113995</v>
      </c>
      <c r="S37" s="12"/>
      <c r="T37" s="812"/>
      <c r="U37" s="812"/>
      <c r="V37" s="812"/>
      <c r="W37" s="812"/>
      <c r="X37" s="776"/>
      <c r="Y37" s="776"/>
      <c r="Z37" s="776"/>
      <c r="AA37" s="776"/>
      <c r="AB37" s="812"/>
      <c r="AC37" s="799"/>
      <c r="AD37" s="812"/>
      <c r="AE37" s="812"/>
      <c r="AF37" s="835"/>
      <c r="AG37" s="831"/>
    </row>
    <row r="38" spans="1:33" ht="13" hidden="1">
      <c r="B38" s="85">
        <v>42125</v>
      </c>
      <c r="C38" s="91">
        <v>83860</v>
      </c>
      <c r="D38" s="847">
        <v>-1814.3333333333333</v>
      </c>
      <c r="E38" s="92">
        <v>-4362</v>
      </c>
      <c r="F38" s="1215">
        <v>-4.9443449479721613</v>
      </c>
      <c r="G38" s="92">
        <v>-6356</v>
      </c>
      <c r="H38" s="93">
        <v>-7.0453134698944746</v>
      </c>
      <c r="I38" s="91">
        <v>44844</v>
      </c>
      <c r="J38" s="92">
        <v>-2965</v>
      </c>
      <c r="K38" s="93">
        <v>-6.2017611746742247</v>
      </c>
      <c r="L38" s="92">
        <v>-2983</v>
      </c>
      <c r="M38" s="93">
        <v>-6.2370627469839217</v>
      </c>
      <c r="N38" s="91">
        <v>39016</v>
      </c>
      <c r="O38" s="92">
        <v>-1397</v>
      </c>
      <c r="P38" s="93">
        <v>-3.4568084527256078</v>
      </c>
      <c r="Q38" s="92">
        <v>-3373</v>
      </c>
      <c r="R38" s="95">
        <v>-7.9572530609356207</v>
      </c>
      <c r="T38" s="812"/>
      <c r="U38" s="812"/>
      <c r="V38" s="812"/>
      <c r="W38" s="812"/>
      <c r="X38" s="776"/>
      <c r="Y38" s="776"/>
      <c r="Z38" s="776"/>
      <c r="AA38" s="776"/>
      <c r="AB38" s="812"/>
      <c r="AC38" s="799"/>
      <c r="AD38" s="812"/>
      <c r="AE38" s="812"/>
      <c r="AF38" s="835"/>
      <c r="AG38" s="831"/>
    </row>
    <row r="39" spans="1:33" ht="13" hidden="1">
      <c r="B39" s="85">
        <v>42156</v>
      </c>
      <c r="C39" s="91">
        <v>81039</v>
      </c>
      <c r="D39" s="847">
        <v>-1814.3333333333333</v>
      </c>
      <c r="E39" s="92">
        <v>-2821</v>
      </c>
      <c r="F39" s="1215">
        <v>-3.363939899833055</v>
      </c>
      <c r="G39" s="92">
        <v>-6258</v>
      </c>
      <c r="H39" s="93">
        <v>-7.168631224440702</v>
      </c>
      <c r="I39" s="91">
        <v>42835</v>
      </c>
      <c r="J39" s="92">
        <v>-2009</v>
      </c>
      <c r="K39" s="93">
        <v>-4.4799750245294794</v>
      </c>
      <c r="L39" s="92">
        <v>-2984</v>
      </c>
      <c r="M39" s="93">
        <v>-6.5125821165891882</v>
      </c>
      <c r="N39" s="91">
        <v>38204</v>
      </c>
      <c r="O39" s="92">
        <v>-812</v>
      </c>
      <c r="P39" s="93">
        <v>-2.0811974574533525</v>
      </c>
      <c r="Q39" s="92">
        <v>-3274</v>
      </c>
      <c r="R39" s="95">
        <v>-7.8933410482665511</v>
      </c>
      <c r="T39" s="812"/>
      <c r="U39" s="812"/>
      <c r="V39" s="812"/>
      <c r="W39" s="812"/>
      <c r="X39" s="776"/>
      <c r="Y39" s="776"/>
      <c r="Z39" s="776"/>
      <c r="AA39" s="776"/>
      <c r="AB39" s="812"/>
      <c r="AC39" s="799"/>
      <c r="AD39" s="812"/>
      <c r="AE39" s="812"/>
      <c r="AF39" s="835"/>
      <c r="AG39" s="831"/>
    </row>
    <row r="40" spans="1:33" ht="13" hidden="1">
      <c r="B40" s="85">
        <v>42186</v>
      </c>
      <c r="C40" s="91">
        <v>83223</v>
      </c>
      <c r="D40" s="847">
        <v>-1814.3333333333333</v>
      </c>
      <c r="E40" s="92">
        <v>2184</v>
      </c>
      <c r="F40" s="1215">
        <v>2.6949987043275461</v>
      </c>
      <c r="G40" s="92">
        <v>-3016</v>
      </c>
      <c r="H40" s="93">
        <v>-3.4972576212618423</v>
      </c>
      <c r="I40" s="91">
        <v>43414</v>
      </c>
      <c r="J40" s="92">
        <v>579</v>
      </c>
      <c r="K40" s="93">
        <v>1.3516983774950391</v>
      </c>
      <c r="L40" s="92">
        <v>-1198</v>
      </c>
      <c r="M40" s="93">
        <v>-2.6853761319824261</v>
      </c>
      <c r="N40" s="91">
        <v>39809</v>
      </c>
      <c r="O40" s="92">
        <v>1605</v>
      </c>
      <c r="P40" s="93">
        <v>4.2011307716469481</v>
      </c>
      <c r="Q40" s="92">
        <v>-1818</v>
      </c>
      <c r="R40" s="95">
        <v>-4.3673577245537754</v>
      </c>
      <c r="T40" s="812"/>
      <c r="U40" s="812"/>
      <c r="V40" s="812"/>
      <c r="W40" s="812"/>
      <c r="X40" s="776"/>
      <c r="Y40" s="776"/>
      <c r="Z40" s="776"/>
      <c r="AA40" s="776"/>
      <c r="AB40" s="812"/>
      <c r="AC40" s="799"/>
      <c r="AD40" s="812"/>
      <c r="AE40" s="812"/>
      <c r="AF40" s="835"/>
      <c r="AG40" s="831"/>
    </row>
    <row r="41" spans="1:33" ht="13" hidden="1">
      <c r="B41" s="85">
        <v>42217</v>
      </c>
      <c r="C41" s="91">
        <v>82748</v>
      </c>
      <c r="D41" s="847">
        <v>-1814.3333333333333</v>
      </c>
      <c r="E41" s="92">
        <v>-475</v>
      </c>
      <c r="F41" s="1215">
        <v>-0.57075568052100978</v>
      </c>
      <c r="G41" s="92">
        <v>-4342</v>
      </c>
      <c r="H41" s="93">
        <v>-4.9856470318061774</v>
      </c>
      <c r="I41" s="91">
        <v>42777</v>
      </c>
      <c r="J41" s="92">
        <v>-637</v>
      </c>
      <c r="K41" s="93">
        <v>-1.4672686230248306</v>
      </c>
      <c r="L41" s="92">
        <v>-1668</v>
      </c>
      <c r="M41" s="93">
        <v>-3.7529530880863993</v>
      </c>
      <c r="N41" s="91">
        <v>39971</v>
      </c>
      <c r="O41" s="92">
        <v>162</v>
      </c>
      <c r="P41" s="93">
        <v>0.40694315355824057</v>
      </c>
      <c r="Q41" s="92">
        <v>-2674</v>
      </c>
      <c r="R41" s="95">
        <v>-6.2703716731152532</v>
      </c>
      <c r="T41" s="812"/>
      <c r="U41" s="812"/>
      <c r="V41" s="812"/>
      <c r="W41" s="812"/>
      <c r="X41" s="776"/>
      <c r="Y41" s="776"/>
      <c r="Z41" s="776"/>
      <c r="AA41" s="776"/>
      <c r="AB41" s="812"/>
      <c r="AC41" s="799"/>
      <c r="AD41" s="812"/>
      <c r="AE41" s="812"/>
      <c r="AF41" s="835"/>
      <c r="AG41" s="831"/>
    </row>
    <row r="42" spans="1:33" ht="13" hidden="1">
      <c r="B42" s="85">
        <v>42248</v>
      </c>
      <c r="C42" s="91">
        <v>79710</v>
      </c>
      <c r="D42" s="847">
        <v>-1814.3333333333333</v>
      </c>
      <c r="E42" s="92">
        <v>-3038</v>
      </c>
      <c r="F42" s="1215">
        <v>-3.6713878281046068</v>
      </c>
      <c r="G42" s="92">
        <v>-3295</v>
      </c>
      <c r="H42" s="93">
        <v>-3.9696403831094509</v>
      </c>
      <c r="I42" s="91">
        <v>41463</v>
      </c>
      <c r="J42" s="92">
        <v>-1314</v>
      </c>
      <c r="K42" s="93">
        <v>-3.0717441615821586</v>
      </c>
      <c r="L42" s="92">
        <v>-1212</v>
      </c>
      <c r="M42" s="93">
        <v>-2.8400702987697715</v>
      </c>
      <c r="N42" s="91">
        <v>38247</v>
      </c>
      <c r="O42" s="92">
        <v>-1724</v>
      </c>
      <c r="P42" s="93">
        <v>-4.3131270170873881</v>
      </c>
      <c r="Q42" s="92">
        <v>-2083</v>
      </c>
      <c r="R42" s="95">
        <v>-5.1648896603025047</v>
      </c>
      <c r="T42" s="812"/>
      <c r="U42" s="812"/>
      <c r="V42" s="812"/>
      <c r="W42" s="812"/>
      <c r="X42" s="776"/>
      <c r="Y42" s="776"/>
      <c r="Z42" s="776"/>
      <c r="AA42" s="776"/>
      <c r="AB42" s="812"/>
      <c r="AC42" s="799"/>
      <c r="AD42" s="812"/>
      <c r="AE42" s="812"/>
      <c r="AF42" s="835"/>
      <c r="AG42" s="831"/>
    </row>
    <row r="43" spans="1:33" ht="13" hidden="1">
      <c r="B43" s="85">
        <v>42278</v>
      </c>
      <c r="C43" s="91">
        <v>78256</v>
      </c>
      <c r="D43" s="847">
        <v>-1814.3333333333333</v>
      </c>
      <c r="E43" s="92">
        <v>-1454</v>
      </c>
      <c r="F43" s="1215">
        <v>-1.8241124074771045</v>
      </c>
      <c r="G43" s="92">
        <v>-3045</v>
      </c>
      <c r="H43" s="93">
        <v>-3.7453413857148128</v>
      </c>
      <c r="I43" s="91">
        <v>40911</v>
      </c>
      <c r="J43" s="92">
        <v>-552</v>
      </c>
      <c r="K43" s="93">
        <v>-1.3313074307213659</v>
      </c>
      <c r="L43" s="92">
        <v>-977</v>
      </c>
      <c r="M43" s="93">
        <v>-2.3324102368220014</v>
      </c>
      <c r="N43" s="91">
        <v>37345</v>
      </c>
      <c r="O43" s="92">
        <v>-902</v>
      </c>
      <c r="P43" s="93">
        <v>-2.3583549036525739</v>
      </c>
      <c r="Q43" s="92">
        <v>-2068</v>
      </c>
      <c r="R43" s="95">
        <v>-5.2469997209042702</v>
      </c>
      <c r="T43" s="812"/>
      <c r="U43" s="812"/>
      <c r="V43" s="812"/>
      <c r="W43" s="812"/>
      <c r="X43" s="776"/>
      <c r="Y43" s="776"/>
      <c r="Z43" s="776"/>
      <c r="AA43" s="776"/>
      <c r="AB43" s="812"/>
      <c r="AC43" s="799"/>
      <c r="AD43" s="812"/>
      <c r="AE43" s="812"/>
      <c r="AF43" s="835"/>
      <c r="AG43" s="831"/>
    </row>
    <row r="44" spans="1:33" ht="13" hidden="1">
      <c r="B44" s="85">
        <v>42309</v>
      </c>
      <c r="C44" s="91">
        <v>77175</v>
      </c>
      <c r="D44" s="847">
        <v>-1814.3333333333333</v>
      </c>
      <c r="E44" s="92">
        <v>-1081</v>
      </c>
      <c r="F44" s="1215">
        <v>-1.381363729298712</v>
      </c>
      <c r="G44" s="92">
        <v>-4007</v>
      </c>
      <c r="H44" s="93">
        <v>-4.9358232120420791</v>
      </c>
      <c r="I44" s="91">
        <v>40811</v>
      </c>
      <c r="J44" s="92">
        <v>-100</v>
      </c>
      <c r="K44" s="93">
        <v>-0.24443303756935789</v>
      </c>
      <c r="L44" s="92">
        <v>-1553</v>
      </c>
      <c r="M44" s="93">
        <v>-3.6658483618166371</v>
      </c>
      <c r="N44" s="91">
        <v>36364</v>
      </c>
      <c r="O44" s="92">
        <v>-981</v>
      </c>
      <c r="P44" s="93">
        <v>-2.62685767840407</v>
      </c>
      <c r="Q44" s="92">
        <v>-2454</v>
      </c>
      <c r="R44" s="95">
        <v>-6.3218094698335818</v>
      </c>
      <c r="T44" s="812"/>
      <c r="U44" s="812"/>
      <c r="V44" s="812"/>
      <c r="W44" s="812"/>
      <c r="X44" s="776"/>
      <c r="Y44" s="776"/>
      <c r="Z44" s="776"/>
      <c r="AA44" s="776"/>
      <c r="AB44" s="812"/>
      <c r="AC44" s="799"/>
      <c r="AD44" s="812"/>
      <c r="AE44" s="812"/>
      <c r="AF44" s="835"/>
      <c r="AG44" s="831"/>
    </row>
    <row r="45" spans="1:33" ht="13" hidden="1">
      <c r="B45" s="102">
        <v>42339</v>
      </c>
      <c r="C45" s="103">
        <v>79909</v>
      </c>
      <c r="D45" s="848">
        <v>-1814.3333333333333</v>
      </c>
      <c r="E45" s="104">
        <v>2734</v>
      </c>
      <c r="F45" s="1217">
        <v>3.5425979915775834</v>
      </c>
      <c r="G45" s="104">
        <v>-4896</v>
      </c>
      <c r="H45" s="105">
        <v>-5.7732445020930365</v>
      </c>
      <c r="I45" s="103">
        <v>43457</v>
      </c>
      <c r="J45" s="104">
        <v>2646</v>
      </c>
      <c r="K45" s="105">
        <v>6.4835461027664101</v>
      </c>
      <c r="L45" s="104">
        <v>-2013</v>
      </c>
      <c r="M45" s="105">
        <v>-4.4270947877721571</v>
      </c>
      <c r="N45" s="103">
        <v>36452</v>
      </c>
      <c r="O45" s="104">
        <v>88</v>
      </c>
      <c r="P45" s="105">
        <v>0.24199758002419977</v>
      </c>
      <c r="Q45" s="104">
        <v>-2883</v>
      </c>
      <c r="R45" s="106">
        <v>-7.3293504512520657</v>
      </c>
      <c r="T45" s="812"/>
      <c r="U45" s="812"/>
      <c r="V45" s="812"/>
      <c r="W45" s="812"/>
      <c r="X45" s="776"/>
      <c r="Y45" s="776"/>
      <c r="Z45" s="776"/>
      <c r="AA45" s="776"/>
      <c r="AB45" s="812"/>
      <c r="AC45" s="799"/>
      <c r="AD45" s="812"/>
      <c r="AE45" s="812"/>
      <c r="AF45" s="835"/>
      <c r="AG45" s="831"/>
    </row>
    <row r="46" spans="1:33" s="19" customFormat="1" ht="13" hidden="1">
      <c r="B46" s="86">
        <v>42370</v>
      </c>
      <c r="C46" s="91">
        <v>89686</v>
      </c>
      <c r="D46" s="847">
        <v>-1814.3333333333333</v>
      </c>
      <c r="E46" s="92">
        <v>9777</v>
      </c>
      <c r="F46" s="1215">
        <v>12.235167503034702</v>
      </c>
      <c r="G46" s="92">
        <v>-8914</v>
      </c>
      <c r="H46" s="93">
        <v>-9.040567951318458</v>
      </c>
      <c r="I46" s="91">
        <v>50930</v>
      </c>
      <c r="J46" s="92">
        <v>7473</v>
      </c>
      <c r="K46" s="93">
        <v>17.196308995098601</v>
      </c>
      <c r="L46" s="92">
        <v>-4505</v>
      </c>
      <c r="M46" s="93">
        <v>-8.126634797510599</v>
      </c>
      <c r="N46" s="91">
        <v>38756</v>
      </c>
      <c r="O46" s="92">
        <v>2304</v>
      </c>
      <c r="P46" s="93">
        <v>6.3206408427521126</v>
      </c>
      <c r="Q46" s="92">
        <v>-4409</v>
      </c>
      <c r="R46" s="95">
        <v>-10.214293988184872</v>
      </c>
      <c r="T46" s="812"/>
      <c r="U46" s="812"/>
      <c r="V46" s="812"/>
      <c r="W46" s="812"/>
      <c r="X46" s="812"/>
      <c r="Y46" s="1080"/>
      <c r="Z46" s="831"/>
      <c r="AA46" s="844"/>
      <c r="AB46" s="799"/>
      <c r="AC46" s="799"/>
      <c r="AD46" s="812"/>
      <c r="AE46" s="812"/>
      <c r="AF46" s="835"/>
      <c r="AG46" s="831"/>
    </row>
    <row r="47" spans="1:33" ht="13" hidden="1">
      <c r="A47" s="18"/>
      <c r="B47" s="85">
        <v>42401</v>
      </c>
      <c r="C47" s="91">
        <v>89490</v>
      </c>
      <c r="D47" s="847">
        <v>-1814.3333333333333</v>
      </c>
      <c r="E47" s="92">
        <v>-196</v>
      </c>
      <c r="F47" s="1215">
        <v>-0.21854024039426445</v>
      </c>
      <c r="G47" s="92">
        <v>-7475</v>
      </c>
      <c r="H47" s="93">
        <v>-7.7089671530964781</v>
      </c>
      <c r="I47" s="91">
        <v>51132</v>
      </c>
      <c r="J47" s="92">
        <v>202</v>
      </c>
      <c r="K47" s="93">
        <v>0.39662281562929513</v>
      </c>
      <c r="L47" s="92">
        <v>-4097</v>
      </c>
      <c r="M47" s="93">
        <v>-7.4182042043129517</v>
      </c>
      <c r="N47" s="91">
        <v>38358</v>
      </c>
      <c r="O47" s="92">
        <v>-398</v>
      </c>
      <c r="P47" s="93">
        <v>-1.026937764475178</v>
      </c>
      <c r="Q47" s="92">
        <v>-3378</v>
      </c>
      <c r="R47" s="95">
        <v>-8.0937320299022417</v>
      </c>
      <c r="T47" s="812"/>
      <c r="U47" s="812"/>
      <c r="V47" s="812"/>
      <c r="W47" s="812"/>
      <c r="X47" s="812"/>
      <c r="Y47" s="1080"/>
      <c r="Z47" s="831"/>
      <c r="AA47" s="844"/>
      <c r="AB47" s="812"/>
      <c r="AC47" s="799"/>
      <c r="AD47" s="812"/>
      <c r="AE47" s="812"/>
      <c r="AF47" s="835"/>
      <c r="AG47" s="831"/>
    </row>
    <row r="48" spans="1:33" ht="13" hidden="1">
      <c r="A48" s="18"/>
      <c r="B48" s="85">
        <v>42430</v>
      </c>
      <c r="C48" s="91">
        <v>86244</v>
      </c>
      <c r="D48" s="847">
        <v>-1814.3333333333333</v>
      </c>
      <c r="E48" s="92">
        <v>-3246</v>
      </c>
      <c r="F48" s="1215">
        <v>-3.6272209185383839</v>
      </c>
      <c r="G48" s="92">
        <v>-6588</v>
      </c>
      <c r="H48" s="93">
        <v>-7.0966907962771453</v>
      </c>
      <c r="I48" s="91">
        <v>48686</v>
      </c>
      <c r="J48" s="92">
        <v>-2446</v>
      </c>
      <c r="K48" s="93">
        <v>-4.7836970977078934</v>
      </c>
      <c r="L48" s="92">
        <v>-3321</v>
      </c>
      <c r="M48" s="93">
        <v>-6.3856788509239131</v>
      </c>
      <c r="N48" s="91">
        <v>37558</v>
      </c>
      <c r="O48" s="92">
        <v>-800</v>
      </c>
      <c r="P48" s="93">
        <v>-2.0856144741644504</v>
      </c>
      <c r="Q48" s="92">
        <v>-3267</v>
      </c>
      <c r="R48" s="95">
        <v>-8.0024494794856107</v>
      </c>
      <c r="S48" s="10"/>
      <c r="T48" s="812"/>
      <c r="U48" s="812"/>
      <c r="V48" s="812"/>
      <c r="W48" s="812"/>
      <c r="X48" s="812"/>
      <c r="Y48" s="1080"/>
      <c r="Z48" s="831"/>
      <c r="AA48" s="844"/>
      <c r="AB48" s="812"/>
      <c r="AC48" s="799"/>
      <c r="AD48" s="812"/>
      <c r="AE48" s="812"/>
      <c r="AF48" s="835"/>
      <c r="AG48" s="831"/>
    </row>
    <row r="49" spans="1:33" ht="13" hidden="1">
      <c r="A49" s="226"/>
      <c r="B49" s="85">
        <v>42461</v>
      </c>
      <c r="C49" s="91">
        <v>80587</v>
      </c>
      <c r="D49" s="847">
        <v>-1814.3333333333333</v>
      </c>
      <c r="E49" s="92">
        <v>-5657</v>
      </c>
      <c r="F49" s="1215">
        <v>-6.5592968786234396</v>
      </c>
      <c r="G49" s="92">
        <v>-7635</v>
      </c>
      <c r="H49" s="93">
        <v>-8.6543039151232115</v>
      </c>
      <c r="I49" s="91">
        <v>44409</v>
      </c>
      <c r="J49" s="92">
        <v>-4277</v>
      </c>
      <c r="K49" s="93">
        <v>-8.7848662859959745</v>
      </c>
      <c r="L49" s="92">
        <v>-3400</v>
      </c>
      <c r="M49" s="93">
        <v>-7.1116317011441357</v>
      </c>
      <c r="N49" s="91">
        <v>36178</v>
      </c>
      <c r="O49" s="92">
        <v>-1380</v>
      </c>
      <c r="P49" s="93">
        <v>-3.6743170562862768</v>
      </c>
      <c r="Q49" s="92">
        <v>-4235</v>
      </c>
      <c r="R49" s="95">
        <v>-10.479301214955584</v>
      </c>
      <c r="S49" s="12"/>
      <c r="T49" s="812"/>
      <c r="U49" s="812"/>
      <c r="V49" s="812"/>
      <c r="W49" s="812"/>
      <c r="X49" s="812"/>
      <c r="Y49" s="1080"/>
      <c r="Z49" s="831"/>
      <c r="AA49" s="844"/>
      <c r="AB49" s="812"/>
      <c r="AC49" s="799"/>
      <c r="AD49" s="812"/>
      <c r="AE49" s="812"/>
      <c r="AF49" s="835"/>
      <c r="AG49" s="831"/>
    </row>
    <row r="50" spans="1:33" ht="13" hidden="1">
      <c r="B50" s="85">
        <v>42491</v>
      </c>
      <c r="C50" s="91">
        <v>76581</v>
      </c>
      <c r="D50" s="847">
        <v>-1814.3333333333333</v>
      </c>
      <c r="E50" s="92">
        <v>-4006</v>
      </c>
      <c r="F50" s="1215">
        <v>-4.9710251033045028</v>
      </c>
      <c r="G50" s="92">
        <v>-7279</v>
      </c>
      <c r="H50" s="93">
        <v>-8.6799427617457674</v>
      </c>
      <c r="I50" s="91">
        <v>41752</v>
      </c>
      <c r="J50" s="92">
        <v>-2657</v>
      </c>
      <c r="K50" s="93">
        <v>-5.9830214596140419</v>
      </c>
      <c r="L50" s="92">
        <v>-3092</v>
      </c>
      <c r="M50" s="93">
        <v>-6.8950138257068945</v>
      </c>
      <c r="N50" s="91">
        <v>34829</v>
      </c>
      <c r="O50" s="92">
        <v>-1349</v>
      </c>
      <c r="P50" s="93">
        <v>-3.7287854497208248</v>
      </c>
      <c r="Q50" s="92">
        <v>-4187</v>
      </c>
      <c r="R50" s="95">
        <v>-10.731494771375846</v>
      </c>
      <c r="T50" s="812"/>
      <c r="U50" s="812"/>
      <c r="V50" s="812"/>
      <c r="W50" s="812"/>
      <c r="X50" s="812"/>
      <c r="Y50" s="1080"/>
      <c r="Z50" s="831"/>
      <c r="AA50" s="844"/>
      <c r="AB50" s="812"/>
      <c r="AC50" s="799"/>
      <c r="AD50" s="812"/>
      <c r="AE50" s="812"/>
      <c r="AF50" s="835"/>
      <c r="AG50" s="831"/>
    </row>
    <row r="51" spans="1:33" ht="13" hidden="1">
      <c r="B51" s="85">
        <v>42522</v>
      </c>
      <c r="C51" s="91">
        <v>73831</v>
      </c>
      <c r="D51" s="847">
        <v>-1814.3333333333333</v>
      </c>
      <c r="E51" s="92">
        <v>-2750</v>
      </c>
      <c r="F51" s="1215">
        <v>-3.5909690393178462</v>
      </c>
      <c r="G51" s="92">
        <v>-7208</v>
      </c>
      <c r="H51" s="93">
        <v>-8.8944829032934756</v>
      </c>
      <c r="I51" s="91">
        <v>39803</v>
      </c>
      <c r="J51" s="92">
        <v>-1949</v>
      </c>
      <c r="K51" s="93">
        <v>-4.6680398543782333</v>
      </c>
      <c r="L51" s="92">
        <v>-3032</v>
      </c>
      <c r="M51" s="93">
        <v>-7.0783238006303257</v>
      </c>
      <c r="N51" s="91">
        <v>34028</v>
      </c>
      <c r="O51" s="92">
        <v>-801</v>
      </c>
      <c r="P51" s="93">
        <v>-2.2998076315713916</v>
      </c>
      <c r="Q51" s="92">
        <v>-4176</v>
      </c>
      <c r="R51" s="95">
        <v>-10.930792587163648</v>
      </c>
      <c r="T51" s="812"/>
      <c r="U51" s="812"/>
      <c r="V51" s="812"/>
      <c r="W51" s="812"/>
      <c r="X51" s="812"/>
      <c r="Y51" s="1080"/>
      <c r="Z51" s="831"/>
      <c r="AA51" s="844"/>
      <c r="AB51" s="812"/>
      <c r="AC51" s="799"/>
      <c r="AD51" s="812"/>
      <c r="AE51" s="812"/>
      <c r="AF51" s="835"/>
      <c r="AG51" s="831"/>
    </row>
    <row r="52" spans="1:33" ht="13" hidden="1">
      <c r="B52" s="85">
        <v>42552</v>
      </c>
      <c r="C52" s="91">
        <v>75153</v>
      </c>
      <c r="D52" s="847">
        <v>-1814.3333333333333</v>
      </c>
      <c r="E52" s="92">
        <v>1322</v>
      </c>
      <c r="F52" s="1215">
        <v>1.7905757744037059</v>
      </c>
      <c r="G52" s="92">
        <v>-8070</v>
      </c>
      <c r="H52" s="93">
        <v>-9.6968386143253671</v>
      </c>
      <c r="I52" s="91">
        <v>39827</v>
      </c>
      <c r="J52" s="92">
        <v>24</v>
      </c>
      <c r="K52" s="93">
        <v>6.0296962540512027E-2</v>
      </c>
      <c r="L52" s="92">
        <v>-3587</v>
      </c>
      <c r="M52" s="93">
        <v>-8.2623116966877053</v>
      </c>
      <c r="N52" s="91">
        <v>35326</v>
      </c>
      <c r="O52" s="92">
        <v>1298</v>
      </c>
      <c r="P52" s="93">
        <v>3.8145057011872576</v>
      </c>
      <c r="Q52" s="92">
        <v>-4483</v>
      </c>
      <c r="R52" s="95">
        <v>-11.261272576553042</v>
      </c>
      <c r="T52" s="812"/>
      <c r="U52" s="812"/>
      <c r="V52" s="812"/>
      <c r="W52" s="812"/>
      <c r="X52" s="812"/>
      <c r="Y52" s="1080"/>
      <c r="Z52" s="831"/>
      <c r="AA52" s="844"/>
      <c r="AB52" s="812"/>
      <c r="AC52" s="799"/>
      <c r="AD52" s="812"/>
      <c r="AE52" s="812"/>
      <c r="AF52" s="835"/>
      <c r="AG52" s="831"/>
    </row>
    <row r="53" spans="1:33" ht="13" hidden="1">
      <c r="B53" s="85">
        <v>42583</v>
      </c>
      <c r="C53" s="91">
        <v>73416</v>
      </c>
      <c r="D53" s="847">
        <v>-1814.3333333333333</v>
      </c>
      <c r="E53" s="92">
        <v>-1737</v>
      </c>
      <c r="F53" s="1215">
        <v>-2.3112849786435672</v>
      </c>
      <c r="G53" s="92">
        <v>-9332</v>
      </c>
      <c r="H53" s="93">
        <v>-11.277613960458259</v>
      </c>
      <c r="I53" s="91">
        <v>38947</v>
      </c>
      <c r="J53" s="92">
        <v>-880</v>
      </c>
      <c r="K53" s="93">
        <v>-2.2095563311321462</v>
      </c>
      <c r="L53" s="92">
        <v>-3830</v>
      </c>
      <c r="M53" s="93">
        <v>-8.9534095425111619</v>
      </c>
      <c r="N53" s="91">
        <v>34469</v>
      </c>
      <c r="O53" s="92">
        <v>-857</v>
      </c>
      <c r="P53" s="93">
        <v>-2.4259752024004979</v>
      </c>
      <c r="Q53" s="92">
        <v>-5502</v>
      </c>
      <c r="R53" s="95">
        <v>-13.764979610217406</v>
      </c>
      <c r="T53" s="812"/>
      <c r="U53" s="812"/>
      <c r="V53" s="812"/>
      <c r="W53" s="812"/>
      <c r="X53" s="812"/>
      <c r="Y53" s="1080"/>
      <c r="Z53" s="831"/>
      <c r="AA53" s="844"/>
      <c r="AB53" s="812"/>
      <c r="AC53" s="799"/>
      <c r="AD53" s="812"/>
      <c r="AE53" s="812"/>
      <c r="AF53" s="835"/>
      <c r="AG53" s="831"/>
    </row>
    <row r="54" spans="1:33" ht="13" hidden="1">
      <c r="B54" s="85">
        <v>42614</v>
      </c>
      <c r="C54" s="91">
        <v>71228</v>
      </c>
      <c r="D54" s="847">
        <v>-1814.3333333333333</v>
      </c>
      <c r="E54" s="92">
        <v>-2188</v>
      </c>
      <c r="F54" s="1215">
        <v>-2.980276778903781</v>
      </c>
      <c r="G54" s="92">
        <v>-8482</v>
      </c>
      <c r="H54" s="93">
        <v>-10.641073892861623</v>
      </c>
      <c r="I54" s="91">
        <v>38043</v>
      </c>
      <c r="J54" s="92">
        <v>-904</v>
      </c>
      <c r="K54" s="93">
        <v>-2.3211030374611652</v>
      </c>
      <c r="L54" s="92">
        <v>-3420</v>
      </c>
      <c r="M54" s="93">
        <v>-8.248317777295421</v>
      </c>
      <c r="N54" s="91">
        <v>33185</v>
      </c>
      <c r="O54" s="92">
        <v>-1284</v>
      </c>
      <c r="P54" s="93">
        <v>-3.7250863094374655</v>
      </c>
      <c r="Q54" s="92">
        <v>-5062</v>
      </c>
      <c r="R54" s="95">
        <v>-13.235024969278635</v>
      </c>
      <c r="T54" s="812"/>
      <c r="U54" s="812"/>
      <c r="V54" s="812"/>
      <c r="W54" s="812"/>
      <c r="X54" s="812"/>
      <c r="Y54" s="1080"/>
      <c r="Z54" s="831"/>
      <c r="AA54" s="844"/>
      <c r="AB54" s="812"/>
      <c r="AC54" s="799"/>
      <c r="AD54" s="812"/>
      <c r="AE54" s="812"/>
      <c r="AF54" s="835"/>
      <c r="AG54" s="831"/>
    </row>
    <row r="55" spans="1:33" ht="13" hidden="1">
      <c r="B55" s="85">
        <v>42644</v>
      </c>
      <c r="C55" s="91">
        <v>69312</v>
      </c>
      <c r="D55" s="847">
        <v>-1814.3333333333333</v>
      </c>
      <c r="E55" s="92">
        <v>-1916</v>
      </c>
      <c r="F55" s="1215">
        <v>-2.6899533891166394</v>
      </c>
      <c r="G55" s="92">
        <v>-8944</v>
      </c>
      <c r="H55" s="93">
        <v>-11.429155591903497</v>
      </c>
      <c r="I55" s="91">
        <v>37100</v>
      </c>
      <c r="J55" s="92">
        <v>-943</v>
      </c>
      <c r="K55" s="93">
        <v>-2.4787740188733802</v>
      </c>
      <c r="L55" s="92">
        <v>-3811</v>
      </c>
      <c r="M55" s="93">
        <v>-9.3153430617682282</v>
      </c>
      <c r="N55" s="91">
        <v>32212</v>
      </c>
      <c r="O55" s="92">
        <v>-973</v>
      </c>
      <c r="P55" s="93">
        <v>-2.932047611872834</v>
      </c>
      <c r="Q55" s="92">
        <v>-5133</v>
      </c>
      <c r="R55" s="95">
        <v>-13.744811889141786</v>
      </c>
      <c r="T55" s="812"/>
      <c r="U55" s="812"/>
      <c r="V55" s="812"/>
      <c r="W55" s="812"/>
      <c r="X55" s="812"/>
      <c r="Y55" s="1080"/>
      <c r="Z55" s="831"/>
      <c r="AA55" s="844"/>
      <c r="AB55" s="812"/>
      <c r="AC55" s="799"/>
      <c r="AD55" s="812"/>
      <c r="AE55" s="812"/>
      <c r="AF55" s="835"/>
      <c r="AG55" s="831"/>
    </row>
    <row r="56" spans="1:33" ht="13" hidden="1">
      <c r="B56" s="85">
        <v>42675</v>
      </c>
      <c r="C56" s="91">
        <v>69433</v>
      </c>
      <c r="D56" s="847">
        <v>-1814.3333333333333</v>
      </c>
      <c r="E56" s="92">
        <v>121</v>
      </c>
      <c r="F56" s="1215">
        <v>0.174572945521699</v>
      </c>
      <c r="G56" s="92">
        <v>-7742</v>
      </c>
      <c r="H56" s="93">
        <v>-10.031746031746032</v>
      </c>
      <c r="I56" s="91">
        <v>37466</v>
      </c>
      <c r="J56" s="92">
        <v>366</v>
      </c>
      <c r="K56" s="93">
        <v>0.98652291105121281</v>
      </c>
      <c r="L56" s="92">
        <v>-3345</v>
      </c>
      <c r="M56" s="93">
        <v>-8.1963196197103727</v>
      </c>
      <c r="N56" s="91">
        <v>31967</v>
      </c>
      <c r="O56" s="92">
        <v>-245</v>
      </c>
      <c r="P56" s="93">
        <v>-0.76058611697504031</v>
      </c>
      <c r="Q56" s="92">
        <v>-4397</v>
      </c>
      <c r="R56" s="95">
        <v>-12.091629083709163</v>
      </c>
      <c r="T56" s="812"/>
      <c r="U56" s="812"/>
      <c r="V56" s="812"/>
      <c r="W56" s="812"/>
      <c r="X56" s="812"/>
      <c r="Y56" s="1080"/>
      <c r="Z56" s="831"/>
      <c r="AA56" s="844"/>
      <c r="AB56" s="812"/>
      <c r="AC56" s="799"/>
      <c r="AD56" s="812"/>
      <c r="AE56" s="812"/>
      <c r="AF56" s="835"/>
      <c r="AG56" s="831"/>
    </row>
    <row r="57" spans="1:33" ht="13" hidden="1">
      <c r="B57" s="85">
        <v>42705</v>
      </c>
      <c r="C57" s="91">
        <v>71619</v>
      </c>
      <c r="D57" s="847">
        <v>-1814.3333333333333</v>
      </c>
      <c r="E57" s="92">
        <v>2186</v>
      </c>
      <c r="F57" s="1215">
        <v>3.1483588495384041</v>
      </c>
      <c r="G57" s="92">
        <v>-8290</v>
      </c>
      <c r="H57" s="93">
        <v>-10.374300767122602</v>
      </c>
      <c r="I57" s="91">
        <v>39597</v>
      </c>
      <c r="J57" s="92">
        <v>2131</v>
      </c>
      <c r="K57" s="93">
        <v>5.6878236267549243</v>
      </c>
      <c r="L57" s="92">
        <v>-3860</v>
      </c>
      <c r="M57" s="93">
        <v>-8.8823434659548521</v>
      </c>
      <c r="N57" s="91">
        <v>32022</v>
      </c>
      <c r="O57" s="92">
        <v>55</v>
      </c>
      <c r="P57" s="93">
        <v>0.17205242906747584</v>
      </c>
      <c r="Q57" s="92">
        <v>-4430</v>
      </c>
      <c r="R57" s="95">
        <v>-12.152968287062437</v>
      </c>
      <c r="T57" s="812"/>
      <c r="U57" s="812"/>
      <c r="V57" s="812"/>
      <c r="W57" s="812"/>
      <c r="X57" s="812"/>
      <c r="Y57" s="1080"/>
      <c r="Z57" s="831"/>
      <c r="AA57" s="844"/>
      <c r="AB57" s="812"/>
      <c r="AC57" s="799"/>
      <c r="AD57" s="812"/>
      <c r="AE57" s="812"/>
      <c r="AF57" s="835"/>
      <c r="AG57" s="831"/>
    </row>
    <row r="58" spans="1:33" s="19" customFormat="1" ht="13" hidden="1">
      <c r="B58" s="97">
        <v>42736</v>
      </c>
      <c r="C58" s="88">
        <v>79514</v>
      </c>
      <c r="D58" s="847">
        <v>-1814.3333333333333</v>
      </c>
      <c r="E58" s="99">
        <v>7895</v>
      </c>
      <c r="F58" s="1216">
        <v>11.023611052932882</v>
      </c>
      <c r="G58" s="99">
        <v>-10172</v>
      </c>
      <c r="H58" s="100">
        <v>-11.341792475971724</v>
      </c>
      <c r="I58" s="88">
        <v>45580</v>
      </c>
      <c r="J58" s="99">
        <v>5983</v>
      </c>
      <c r="K58" s="100">
        <v>15.109730535141551</v>
      </c>
      <c r="L58" s="99">
        <v>-5350</v>
      </c>
      <c r="M58" s="100">
        <v>-10.504614176320439</v>
      </c>
      <c r="N58" s="88">
        <v>33934</v>
      </c>
      <c r="O58" s="99">
        <v>1912</v>
      </c>
      <c r="P58" s="100">
        <v>5.9708950096808451</v>
      </c>
      <c r="Q58" s="99">
        <v>-4822</v>
      </c>
      <c r="R58" s="101">
        <v>-12.441944473113841</v>
      </c>
      <c r="T58" s="812"/>
      <c r="U58" s="812"/>
      <c r="V58" s="812"/>
      <c r="W58" s="812"/>
      <c r="X58" s="812"/>
      <c r="Y58" s="1080"/>
      <c r="Z58" s="831"/>
      <c r="AA58" s="844"/>
      <c r="AB58" s="799"/>
      <c r="AC58" s="799"/>
      <c r="AD58" s="812"/>
      <c r="AE58" s="812"/>
      <c r="AF58" s="835"/>
      <c r="AG58" s="831"/>
    </row>
    <row r="59" spans="1:33" ht="13" hidden="1">
      <c r="A59" s="18"/>
      <c r="B59" s="85">
        <v>42767</v>
      </c>
      <c r="C59" s="91">
        <v>79379</v>
      </c>
      <c r="D59" s="847">
        <v>-1814.3333333333333</v>
      </c>
      <c r="E59" s="92">
        <v>-135</v>
      </c>
      <c r="F59" s="1215">
        <v>-0.16978142213949743</v>
      </c>
      <c r="G59" s="92">
        <v>-10111</v>
      </c>
      <c r="H59" s="93">
        <v>-11.298469102693039</v>
      </c>
      <c r="I59" s="91">
        <v>45860</v>
      </c>
      <c r="J59" s="92">
        <v>280</v>
      </c>
      <c r="K59" s="93">
        <v>0.61430451952610798</v>
      </c>
      <c r="L59" s="92">
        <v>-5272</v>
      </c>
      <c r="M59" s="93">
        <v>-10.310568724086677</v>
      </c>
      <c r="N59" s="91">
        <v>33519</v>
      </c>
      <c r="O59" s="92">
        <v>-415</v>
      </c>
      <c r="P59" s="93">
        <v>-1.222962220781517</v>
      </c>
      <c r="Q59" s="92">
        <v>-4839</v>
      </c>
      <c r="R59" s="95">
        <v>-12.615360550602221</v>
      </c>
      <c r="T59" s="812"/>
      <c r="U59" s="812"/>
      <c r="V59" s="812"/>
      <c r="W59" s="812"/>
      <c r="X59" s="812"/>
      <c r="Y59" s="1080"/>
      <c r="Z59" s="831"/>
      <c r="AA59" s="844"/>
      <c r="AB59" s="812"/>
      <c r="AC59" s="799"/>
      <c r="AD59" s="812"/>
      <c r="AE59" s="812"/>
      <c r="AF59" s="835"/>
      <c r="AG59" s="831"/>
    </row>
    <row r="60" spans="1:33" ht="13" hidden="1">
      <c r="A60" s="18"/>
      <c r="B60" s="85">
        <v>42795</v>
      </c>
      <c r="C60" s="91">
        <v>74863</v>
      </c>
      <c r="D60" s="847">
        <v>-1814.3333333333333</v>
      </c>
      <c r="E60" s="92">
        <v>-4516</v>
      </c>
      <c r="F60" s="1215">
        <v>-5.6891621209639833</v>
      </c>
      <c r="G60" s="92">
        <v>-11381</v>
      </c>
      <c r="H60" s="93">
        <v>-13.196280320949864</v>
      </c>
      <c r="I60" s="91">
        <v>42477</v>
      </c>
      <c r="J60" s="92">
        <v>-3383</v>
      </c>
      <c r="K60" s="93">
        <v>-7.3767989533362401</v>
      </c>
      <c r="L60" s="92">
        <v>-6209</v>
      </c>
      <c r="M60" s="93">
        <v>-12.753152857084171</v>
      </c>
      <c r="N60" s="91">
        <v>32386</v>
      </c>
      <c r="O60" s="92">
        <v>-1133</v>
      </c>
      <c r="P60" s="93">
        <v>-3.3801724395119184</v>
      </c>
      <c r="Q60" s="92">
        <v>-5172</v>
      </c>
      <c r="R60" s="95">
        <v>-13.770701315299005</v>
      </c>
      <c r="S60" s="10"/>
      <c r="T60" s="812"/>
      <c r="U60" s="812"/>
      <c r="V60" s="812"/>
      <c r="W60" s="812"/>
      <c r="X60" s="812"/>
      <c r="Y60" s="1080"/>
      <c r="Z60" s="831"/>
      <c r="AA60" s="844"/>
      <c r="AB60" s="812"/>
      <c r="AC60" s="799"/>
      <c r="AD60" s="812"/>
      <c r="AE60" s="812"/>
      <c r="AF60" s="835"/>
      <c r="AG60" s="831"/>
    </row>
    <row r="61" spans="1:33" ht="13" hidden="1">
      <c r="A61" s="226"/>
      <c r="B61" s="85">
        <v>42826</v>
      </c>
      <c r="C61" s="91">
        <v>70447</v>
      </c>
      <c r="D61" s="847">
        <v>-1814.3333333333333</v>
      </c>
      <c r="E61" s="92">
        <v>-4416</v>
      </c>
      <c r="F61" s="1215">
        <v>-5.8987750958417378</v>
      </c>
      <c r="G61" s="92">
        <v>-10140</v>
      </c>
      <c r="H61" s="93">
        <v>-12.582674624939507</v>
      </c>
      <c r="I61" s="91">
        <v>39022</v>
      </c>
      <c r="J61" s="92">
        <v>-3455</v>
      </c>
      <c r="K61" s="93">
        <v>-8.1338135932386937</v>
      </c>
      <c r="L61" s="92">
        <v>-5387</v>
      </c>
      <c r="M61" s="93">
        <v>-12.130424013150487</v>
      </c>
      <c r="N61" s="91">
        <v>31425</v>
      </c>
      <c r="O61" s="92">
        <v>-961</v>
      </c>
      <c r="P61" s="93">
        <v>-2.9673315630210584</v>
      </c>
      <c r="Q61" s="92">
        <v>-4753</v>
      </c>
      <c r="R61" s="95">
        <v>-13.137818563768036</v>
      </c>
      <c r="S61" s="12"/>
      <c r="T61" s="812"/>
      <c r="U61" s="812"/>
      <c r="V61" s="812"/>
      <c r="W61" s="812"/>
      <c r="X61" s="812"/>
      <c r="Y61" s="1080"/>
      <c r="Z61" s="831"/>
      <c r="AA61" s="844"/>
      <c r="AB61" s="812"/>
      <c r="AC61" s="799"/>
      <c r="AD61" s="812"/>
      <c r="AE61" s="812"/>
      <c r="AF61" s="835"/>
      <c r="AG61" s="831"/>
    </row>
    <row r="62" spans="1:33" ht="13" hidden="1">
      <c r="B62" s="85">
        <v>42856</v>
      </c>
      <c r="C62" s="91">
        <v>67163</v>
      </c>
      <c r="D62" s="847">
        <v>-1814.3333333333333</v>
      </c>
      <c r="E62" s="92">
        <v>-3284</v>
      </c>
      <c r="F62" s="1215">
        <v>-4.6616605391287065</v>
      </c>
      <c r="G62" s="92">
        <v>-9418</v>
      </c>
      <c r="H62" s="93">
        <v>-12.298089604471082</v>
      </c>
      <c r="I62" s="91">
        <v>36805</v>
      </c>
      <c r="J62" s="92">
        <v>-2217</v>
      </c>
      <c r="K62" s="93">
        <v>-5.6814104863922914</v>
      </c>
      <c r="L62" s="92">
        <v>-4947</v>
      </c>
      <c r="M62" s="93">
        <v>-11.848534201954397</v>
      </c>
      <c r="N62" s="91">
        <v>30358</v>
      </c>
      <c r="O62" s="92">
        <v>-1067</v>
      </c>
      <c r="P62" s="93">
        <v>-3.3953858392999208</v>
      </c>
      <c r="Q62" s="92">
        <v>-4471</v>
      </c>
      <c r="R62" s="95">
        <v>-12.837003646386632</v>
      </c>
      <c r="T62" s="812"/>
      <c r="U62" s="812"/>
      <c r="V62" s="812"/>
      <c r="W62" s="812"/>
      <c r="X62" s="812"/>
      <c r="Y62" s="1080"/>
      <c r="Z62" s="831"/>
      <c r="AA62" s="844"/>
      <c r="AB62" s="812"/>
      <c r="AC62" s="799"/>
      <c r="AD62" s="812"/>
      <c r="AE62" s="812"/>
      <c r="AF62" s="835"/>
      <c r="AG62" s="831"/>
    </row>
    <row r="63" spans="1:33" ht="13" hidden="1">
      <c r="B63" s="85">
        <v>42887</v>
      </c>
      <c r="C63" s="91">
        <v>65710</v>
      </c>
      <c r="D63" s="847">
        <v>-1814.3333333333333</v>
      </c>
      <c r="E63" s="92">
        <v>-1453</v>
      </c>
      <c r="F63" s="1215">
        <v>-2.1633935351309503</v>
      </c>
      <c r="G63" s="92">
        <v>-8121</v>
      </c>
      <c r="H63" s="93">
        <v>-10.999444677709905</v>
      </c>
      <c r="I63" s="91">
        <v>35854</v>
      </c>
      <c r="J63" s="92">
        <v>-951</v>
      </c>
      <c r="K63" s="93">
        <v>-2.5838880586876782</v>
      </c>
      <c r="L63" s="92">
        <v>-3949</v>
      </c>
      <c r="M63" s="93">
        <v>-9.9213627113534155</v>
      </c>
      <c r="N63" s="91">
        <v>29855</v>
      </c>
      <c r="O63" s="92">
        <v>-503</v>
      </c>
      <c r="P63" s="93">
        <v>-1.6568943935700637</v>
      </c>
      <c r="Q63" s="92">
        <v>-4173</v>
      </c>
      <c r="R63" s="95">
        <v>-12.263430116374749</v>
      </c>
      <c r="T63" s="812"/>
      <c r="U63" s="812"/>
      <c r="V63" s="812"/>
      <c r="W63" s="812"/>
      <c r="X63" s="812"/>
      <c r="Y63" s="1080"/>
      <c r="Z63" s="831"/>
      <c r="AA63" s="844"/>
      <c r="AB63" s="812"/>
      <c r="AC63" s="799"/>
      <c r="AD63" s="812"/>
      <c r="AE63" s="812"/>
      <c r="AF63" s="835"/>
      <c r="AG63" s="831"/>
    </row>
    <row r="64" spans="1:33" ht="13" hidden="1">
      <c r="B64" s="85">
        <v>42917</v>
      </c>
      <c r="C64" s="91">
        <v>67047</v>
      </c>
      <c r="D64" s="847">
        <v>-1814.3333333333333</v>
      </c>
      <c r="E64" s="92">
        <v>1337</v>
      </c>
      <c r="F64" s="1215">
        <v>2.0346979150814186</v>
      </c>
      <c r="G64" s="92">
        <v>-8106</v>
      </c>
      <c r="H64" s="93">
        <v>-10.785996567003313</v>
      </c>
      <c r="I64" s="91">
        <v>36127</v>
      </c>
      <c r="J64" s="92">
        <v>273</v>
      </c>
      <c r="K64" s="93">
        <v>0.76142131979695438</v>
      </c>
      <c r="L64" s="92">
        <v>-3700</v>
      </c>
      <c r="M64" s="93">
        <v>-9.2901800286237979</v>
      </c>
      <c r="N64" s="91">
        <v>30919</v>
      </c>
      <c r="O64" s="92">
        <v>1064</v>
      </c>
      <c r="P64" s="93">
        <v>3.5638921453692851</v>
      </c>
      <c r="Q64" s="92">
        <v>-4407</v>
      </c>
      <c r="R64" s="95">
        <v>-12.475230708260204</v>
      </c>
      <c r="T64" s="812"/>
      <c r="U64" s="812"/>
      <c r="V64" s="812"/>
      <c r="W64" s="812"/>
      <c r="X64" s="812"/>
      <c r="Y64" s="1080"/>
      <c r="Z64" s="831"/>
      <c r="AA64" s="844"/>
      <c r="AB64" s="812"/>
      <c r="AC64" s="799"/>
      <c r="AD64" s="812"/>
      <c r="AE64" s="812"/>
      <c r="AF64" s="835"/>
      <c r="AG64" s="831"/>
    </row>
    <row r="65" spans="1:33" ht="13" hidden="1">
      <c r="B65" s="85">
        <v>42948</v>
      </c>
      <c r="C65" s="91">
        <v>66245</v>
      </c>
      <c r="D65" s="847">
        <v>-1814.3333333333333</v>
      </c>
      <c r="E65" s="92">
        <v>-802</v>
      </c>
      <c r="F65" s="1215">
        <v>-1.1961758169642192</v>
      </c>
      <c r="G65" s="92">
        <v>-7171</v>
      </c>
      <c r="H65" s="93">
        <v>-9.7676255857033887</v>
      </c>
      <c r="I65" s="91">
        <v>35620</v>
      </c>
      <c r="J65" s="92">
        <v>-507</v>
      </c>
      <c r="K65" s="93">
        <v>-1.4033825116948542</v>
      </c>
      <c r="L65" s="92">
        <v>-3327</v>
      </c>
      <c r="M65" s="93">
        <v>-8.5423781035766559</v>
      </c>
      <c r="N65" s="91">
        <v>30625</v>
      </c>
      <c r="O65" s="92">
        <v>-294</v>
      </c>
      <c r="P65" s="93">
        <v>-0.95087163232963556</v>
      </c>
      <c r="Q65" s="92">
        <v>-3844</v>
      </c>
      <c r="R65" s="95">
        <v>-11.15204966781746</v>
      </c>
      <c r="T65" s="812"/>
      <c r="U65" s="812"/>
      <c r="V65" s="812"/>
      <c r="W65" s="812"/>
      <c r="X65" s="812"/>
      <c r="Y65" s="1080"/>
      <c r="Z65" s="831"/>
      <c r="AA65" s="844"/>
      <c r="AB65" s="812"/>
      <c r="AC65" s="799"/>
      <c r="AD65" s="812"/>
      <c r="AE65" s="812"/>
      <c r="AF65" s="835"/>
      <c r="AG65" s="831"/>
    </row>
    <row r="66" spans="1:33" ht="13" hidden="1">
      <c r="B66" s="85">
        <v>42979</v>
      </c>
      <c r="C66" s="91">
        <v>64074</v>
      </c>
      <c r="D66" s="847">
        <v>-1814.3333333333333</v>
      </c>
      <c r="E66" s="92">
        <v>-2171</v>
      </c>
      <c r="F66" s="1215">
        <v>-3.2772284700732133</v>
      </c>
      <c r="G66" s="92">
        <v>-7154</v>
      </c>
      <c r="H66" s="93">
        <v>-10.04380299882069</v>
      </c>
      <c r="I66" s="91">
        <v>34596</v>
      </c>
      <c r="J66" s="92">
        <v>-1024</v>
      </c>
      <c r="K66" s="93">
        <v>-2.8747894441325097</v>
      </c>
      <c r="L66" s="92">
        <v>-3447</v>
      </c>
      <c r="M66" s="93">
        <v>-9.060799621480955</v>
      </c>
      <c r="N66" s="91">
        <v>29478</v>
      </c>
      <c r="O66" s="92">
        <v>-1147</v>
      </c>
      <c r="P66" s="93">
        <v>-3.7453061224489796</v>
      </c>
      <c r="Q66" s="92">
        <v>-3707</v>
      </c>
      <c r="R66" s="95">
        <v>-11.170709657978001</v>
      </c>
      <c r="T66" s="812"/>
      <c r="U66" s="812"/>
      <c r="V66" s="812"/>
      <c r="W66" s="812"/>
      <c r="X66" s="812"/>
      <c r="Y66" s="1080"/>
      <c r="Z66" s="831"/>
      <c r="AA66" s="844"/>
      <c r="AB66" s="812"/>
      <c r="AC66" s="799"/>
      <c r="AD66" s="812"/>
      <c r="AE66" s="812"/>
      <c r="AF66" s="835"/>
      <c r="AG66" s="831"/>
    </row>
    <row r="67" spans="1:33" ht="13" hidden="1">
      <c r="B67" s="85">
        <v>43009</v>
      </c>
      <c r="C67" s="91">
        <v>62988</v>
      </c>
      <c r="D67" s="847">
        <v>-1814.3333333333333</v>
      </c>
      <c r="E67" s="92">
        <v>-1086</v>
      </c>
      <c r="F67" s="1215">
        <v>-1.6949152542372881</v>
      </c>
      <c r="G67" s="92">
        <v>-6324</v>
      </c>
      <c r="H67" s="93">
        <v>-9.1239612188365662</v>
      </c>
      <c r="I67" s="91">
        <v>34146</v>
      </c>
      <c r="J67" s="92">
        <v>-450</v>
      </c>
      <c r="K67" s="93">
        <v>-1.3007284079084287</v>
      </c>
      <c r="L67" s="92">
        <v>-2954</v>
      </c>
      <c r="M67" s="93">
        <v>-7.9622641509433958</v>
      </c>
      <c r="N67" s="91">
        <v>28842</v>
      </c>
      <c r="O67" s="92">
        <v>-636</v>
      </c>
      <c r="P67" s="93">
        <v>-2.1575412171789132</v>
      </c>
      <c r="Q67" s="92">
        <v>-3370</v>
      </c>
      <c r="R67" s="95">
        <v>-10.461939649819943</v>
      </c>
      <c r="T67" s="812"/>
      <c r="U67" s="812"/>
      <c r="V67" s="812"/>
      <c r="W67" s="812"/>
      <c r="X67" s="812"/>
      <c r="Y67" s="1080"/>
      <c r="Z67" s="831"/>
      <c r="AA67" s="844"/>
      <c r="AB67" s="812"/>
      <c r="AC67" s="799"/>
      <c r="AD67" s="812"/>
      <c r="AE67" s="812"/>
      <c r="AF67" s="835"/>
      <c r="AG67" s="831"/>
    </row>
    <row r="68" spans="1:33" ht="13" hidden="1">
      <c r="B68" s="85">
        <v>43040</v>
      </c>
      <c r="C68" s="91">
        <v>62187</v>
      </c>
      <c r="D68" s="847">
        <v>-1814.3333333333333</v>
      </c>
      <c r="E68" s="92">
        <v>-801</v>
      </c>
      <c r="F68" s="1215">
        <v>-1.2716707944370358</v>
      </c>
      <c r="G68" s="92">
        <v>-7246</v>
      </c>
      <c r="H68" s="93">
        <v>-10.43595984618265</v>
      </c>
      <c r="I68" s="91">
        <v>33835</v>
      </c>
      <c r="J68" s="92">
        <v>-311</v>
      </c>
      <c r="K68" s="93">
        <v>-0.91079482223393671</v>
      </c>
      <c r="L68" s="92">
        <v>-3631</v>
      </c>
      <c r="M68" s="93">
        <v>-9.6914535845833552</v>
      </c>
      <c r="N68" s="91">
        <v>28352</v>
      </c>
      <c r="O68" s="92">
        <v>-490</v>
      </c>
      <c r="P68" s="93">
        <v>-1.6989113098952915</v>
      </c>
      <c r="Q68" s="92">
        <v>-3615</v>
      </c>
      <c r="R68" s="95">
        <v>-11.30853692870773</v>
      </c>
      <c r="T68" s="812"/>
      <c r="U68" s="812"/>
      <c r="V68" s="812"/>
      <c r="W68" s="812"/>
      <c r="X68" s="812"/>
      <c r="Y68" s="1080"/>
      <c r="Z68" s="831"/>
      <c r="AA68" s="844"/>
      <c r="AB68" s="812"/>
      <c r="AC68" s="799"/>
      <c r="AD68" s="812"/>
      <c r="AE68" s="812"/>
      <c r="AF68" s="835"/>
      <c r="AG68" s="831"/>
    </row>
    <row r="69" spans="1:33" ht="13" hidden="1">
      <c r="B69" s="85">
        <v>43070</v>
      </c>
      <c r="C69" s="91">
        <v>63756</v>
      </c>
      <c r="D69" s="847">
        <v>-1814.3333333333333</v>
      </c>
      <c r="E69" s="92">
        <v>1569</v>
      </c>
      <c r="F69" s="1215">
        <v>2.5230353610883305</v>
      </c>
      <c r="G69" s="92">
        <v>-7863</v>
      </c>
      <c r="H69" s="93">
        <v>-10.97893017216102</v>
      </c>
      <c r="I69" s="103">
        <v>35445</v>
      </c>
      <c r="J69" s="92">
        <v>1610</v>
      </c>
      <c r="K69" s="93">
        <v>4.7583862863898334</v>
      </c>
      <c r="L69" s="92">
        <v>-4152</v>
      </c>
      <c r="M69" s="93">
        <v>-10.485642851731193</v>
      </c>
      <c r="N69" s="103">
        <v>28311</v>
      </c>
      <c r="O69" s="92">
        <v>-41</v>
      </c>
      <c r="P69" s="93">
        <v>-0.14461060948081264</v>
      </c>
      <c r="Q69" s="92">
        <v>-3711</v>
      </c>
      <c r="R69" s="95">
        <v>-11.588907626007119</v>
      </c>
      <c r="T69" s="812"/>
      <c r="U69" s="812"/>
      <c r="V69" s="812"/>
      <c r="W69" s="812"/>
      <c r="X69" s="812"/>
      <c r="Y69" s="1080"/>
      <c r="Z69" s="831"/>
      <c r="AA69" s="844"/>
      <c r="AB69" s="812"/>
      <c r="AC69" s="799"/>
      <c r="AD69" s="812"/>
      <c r="AE69" s="812"/>
      <c r="AF69" s="835"/>
      <c r="AG69" s="831"/>
    </row>
    <row r="70" spans="1:33" s="19" customFormat="1" ht="13" hidden="1">
      <c r="B70" s="97">
        <v>43101</v>
      </c>
      <c r="C70" s="88">
        <v>71042</v>
      </c>
      <c r="D70" s="847">
        <v>-1814.3333333333333</v>
      </c>
      <c r="E70" s="99">
        <v>7286</v>
      </c>
      <c r="F70" s="1216">
        <v>11.427944036639689</v>
      </c>
      <c r="G70" s="99">
        <v>-8472</v>
      </c>
      <c r="H70" s="100">
        <v>-10.654727469376462</v>
      </c>
      <c r="I70" s="91">
        <v>40905</v>
      </c>
      <c r="J70" s="99">
        <v>5460</v>
      </c>
      <c r="K70" s="100">
        <v>15.404147270418958</v>
      </c>
      <c r="L70" s="99">
        <v>-4675</v>
      </c>
      <c r="M70" s="100">
        <v>-10.256691531373409</v>
      </c>
      <c r="N70" s="91">
        <v>30137</v>
      </c>
      <c r="O70" s="99">
        <v>1826</v>
      </c>
      <c r="P70" s="100">
        <v>6.4497898343400095</v>
      </c>
      <c r="Q70" s="99">
        <v>-3797</v>
      </c>
      <c r="R70" s="101">
        <v>-11.189367595921494</v>
      </c>
      <c r="T70" s="812"/>
      <c r="U70" s="812"/>
      <c r="V70" s="812"/>
      <c r="W70" s="812"/>
      <c r="X70" s="812"/>
      <c r="Y70" s="1080"/>
      <c r="Z70" s="831"/>
      <c r="AA70" s="844"/>
      <c r="AB70" s="799"/>
      <c r="AC70" s="799"/>
      <c r="AD70" s="812"/>
      <c r="AE70" s="812"/>
      <c r="AF70" s="835"/>
      <c r="AG70" s="831"/>
    </row>
    <row r="71" spans="1:33" ht="13" hidden="1">
      <c r="A71" s="18"/>
      <c r="B71" s="85">
        <v>43132</v>
      </c>
      <c r="C71" s="91">
        <v>70250</v>
      </c>
      <c r="D71" s="847">
        <v>-1814.3333333333333</v>
      </c>
      <c r="E71" s="92">
        <v>-792</v>
      </c>
      <c r="F71" s="1215">
        <v>-1.1148334787871963</v>
      </c>
      <c r="G71" s="92">
        <v>-9129</v>
      </c>
      <c r="H71" s="93">
        <v>-11.500522808299424</v>
      </c>
      <c r="I71" s="91">
        <v>40583</v>
      </c>
      <c r="J71" s="92">
        <v>-322</v>
      </c>
      <c r="K71" s="93">
        <v>-0.78718983009412047</v>
      </c>
      <c r="L71" s="92">
        <v>-5277</v>
      </c>
      <c r="M71" s="93">
        <v>-11.506759703445269</v>
      </c>
      <c r="N71" s="91">
        <v>29667</v>
      </c>
      <c r="O71" s="92">
        <v>-470</v>
      </c>
      <c r="P71" s="93">
        <v>-1.5595447456614793</v>
      </c>
      <c r="Q71" s="92">
        <v>-3852</v>
      </c>
      <c r="R71" s="95">
        <v>-11.491989617828695</v>
      </c>
      <c r="T71" s="812"/>
      <c r="U71" s="812"/>
      <c r="V71" s="812"/>
      <c r="W71" s="812"/>
      <c r="X71" s="812"/>
      <c r="Y71" s="1080"/>
      <c r="Z71" s="831"/>
      <c r="AA71" s="844"/>
      <c r="AB71" s="812"/>
      <c r="AC71" s="799"/>
      <c r="AD71" s="812"/>
      <c r="AE71" s="812"/>
      <c r="AF71" s="835"/>
      <c r="AG71" s="831"/>
    </row>
    <row r="72" spans="1:33" ht="13" hidden="1">
      <c r="A72" s="18"/>
      <c r="B72" s="85">
        <v>43160</v>
      </c>
      <c r="C72" s="91">
        <v>67195</v>
      </c>
      <c r="D72" s="847">
        <v>-1814.3333333333333</v>
      </c>
      <c r="E72" s="92">
        <v>-3055</v>
      </c>
      <c r="F72" s="1215">
        <v>-4.3487544483985765</v>
      </c>
      <c r="G72" s="92">
        <v>-7668</v>
      </c>
      <c r="H72" s="93">
        <v>-10.24271001696432</v>
      </c>
      <c r="I72" s="91">
        <v>38443</v>
      </c>
      <c r="J72" s="92">
        <v>-2140</v>
      </c>
      <c r="K72" s="93">
        <v>-5.2731439272601826</v>
      </c>
      <c r="L72" s="92">
        <v>-4034</v>
      </c>
      <c r="M72" s="93">
        <v>-9.4969042069826024</v>
      </c>
      <c r="N72" s="91">
        <v>28752</v>
      </c>
      <c r="O72" s="92">
        <v>-915</v>
      </c>
      <c r="P72" s="93">
        <v>-3.0842350085954093</v>
      </c>
      <c r="Q72" s="92">
        <v>-3634</v>
      </c>
      <c r="R72" s="95">
        <v>-11.220897918853826</v>
      </c>
      <c r="S72" s="10"/>
      <c r="T72" s="812"/>
      <c r="U72" s="812"/>
      <c r="V72" s="812"/>
      <c r="W72" s="812"/>
      <c r="X72" s="812"/>
      <c r="Y72" s="1080"/>
      <c r="Z72" s="831"/>
      <c r="AA72" s="844"/>
      <c r="AB72" s="812"/>
      <c r="AC72" s="799"/>
      <c r="AD72" s="812"/>
      <c r="AE72" s="812"/>
      <c r="AF72" s="835"/>
      <c r="AG72" s="831"/>
    </row>
    <row r="73" spans="1:33" ht="13" hidden="1">
      <c r="A73" s="226"/>
      <c r="B73" s="85">
        <v>43191</v>
      </c>
      <c r="C73" s="91">
        <v>64006</v>
      </c>
      <c r="D73" s="847">
        <v>-1814.3333333333333</v>
      </c>
      <c r="E73" s="92">
        <v>-3189</v>
      </c>
      <c r="F73" s="1215">
        <v>-4.7458888310142129</v>
      </c>
      <c r="G73" s="92">
        <v>-6441</v>
      </c>
      <c r="H73" s="93">
        <v>-9.1430437066163215</v>
      </c>
      <c r="I73" s="91">
        <v>35580</v>
      </c>
      <c r="J73" s="92">
        <v>-2863</v>
      </c>
      <c r="K73" s="93">
        <v>-7.4473896418073515</v>
      </c>
      <c r="L73" s="92">
        <v>-3442</v>
      </c>
      <c r="M73" s="93">
        <v>-8.8206652657475271</v>
      </c>
      <c r="N73" s="91">
        <v>28426</v>
      </c>
      <c r="O73" s="92">
        <v>-326</v>
      </c>
      <c r="P73" s="93">
        <v>-1.1338341680578743</v>
      </c>
      <c r="Q73" s="92">
        <v>-2999</v>
      </c>
      <c r="R73" s="95">
        <v>-9.5433571996817825</v>
      </c>
      <c r="S73" s="12"/>
      <c r="T73" s="812"/>
      <c r="U73" s="812"/>
      <c r="V73" s="812"/>
      <c r="W73" s="812"/>
      <c r="X73" s="812"/>
      <c r="Y73" s="1080"/>
      <c r="Z73" s="831"/>
      <c r="AA73" s="844"/>
      <c r="AB73" s="812"/>
      <c r="AC73" s="799"/>
      <c r="AD73" s="812"/>
      <c r="AE73" s="812"/>
      <c r="AF73" s="835"/>
      <c r="AG73" s="831"/>
    </row>
    <row r="74" spans="1:33" ht="13" hidden="1">
      <c r="B74" s="85">
        <v>43221</v>
      </c>
      <c r="C74" s="91">
        <v>61234</v>
      </c>
      <c r="D74" s="847">
        <v>-1814.3333333333333</v>
      </c>
      <c r="E74" s="92">
        <v>-2772</v>
      </c>
      <c r="F74" s="1215">
        <v>-4.3308439833765577</v>
      </c>
      <c r="G74" s="92">
        <v>-5929</v>
      </c>
      <c r="H74" s="93">
        <v>-8.8277771987552676</v>
      </c>
      <c r="I74" s="91">
        <v>33604</v>
      </c>
      <c r="J74" s="92">
        <v>-1976</v>
      </c>
      <c r="K74" s="93">
        <v>-5.5536818437324342</v>
      </c>
      <c r="L74" s="92">
        <v>-3201</v>
      </c>
      <c r="M74" s="93">
        <v>-8.6971878820812396</v>
      </c>
      <c r="N74" s="91">
        <v>27630</v>
      </c>
      <c r="O74" s="92">
        <v>-796</v>
      </c>
      <c r="P74" s="93">
        <v>-2.8002532892422431</v>
      </c>
      <c r="Q74" s="92">
        <v>-2728</v>
      </c>
      <c r="R74" s="95">
        <v>-8.9860992160221365</v>
      </c>
      <c r="T74" s="812"/>
      <c r="U74" s="812"/>
      <c r="V74" s="812"/>
      <c r="W74" s="812"/>
      <c r="X74" s="812"/>
      <c r="Y74" s="1080"/>
      <c r="Z74" s="831"/>
      <c r="AA74" s="844"/>
      <c r="AB74" s="812"/>
      <c r="AC74" s="799"/>
      <c r="AD74" s="812"/>
      <c r="AE74" s="812"/>
      <c r="AF74" s="835"/>
      <c r="AG74" s="831"/>
    </row>
    <row r="75" spans="1:33" ht="13" hidden="1">
      <c r="B75" s="85">
        <v>43252</v>
      </c>
      <c r="C75" s="91">
        <v>59092</v>
      </c>
      <c r="D75" s="847">
        <v>-1814.3333333333333</v>
      </c>
      <c r="E75" s="92">
        <v>-2142</v>
      </c>
      <c r="F75" s="1215">
        <v>-3.4980566352026647</v>
      </c>
      <c r="G75" s="92">
        <v>-6618</v>
      </c>
      <c r="H75" s="93">
        <v>-10.071526403895906</v>
      </c>
      <c r="I75" s="91">
        <v>32244</v>
      </c>
      <c r="J75" s="92">
        <v>-1360</v>
      </c>
      <c r="K75" s="93">
        <v>-4.0471372455660042</v>
      </c>
      <c r="L75" s="92">
        <v>-3610</v>
      </c>
      <c r="M75" s="93">
        <v>-10.06861159145423</v>
      </c>
      <c r="N75" s="91">
        <v>26848</v>
      </c>
      <c r="O75" s="92">
        <v>-782</v>
      </c>
      <c r="P75" s="93">
        <v>-2.8302569670647846</v>
      </c>
      <c r="Q75" s="92">
        <v>-3007</v>
      </c>
      <c r="R75" s="95">
        <v>-10.072014737899849</v>
      </c>
      <c r="T75" s="812"/>
      <c r="U75" s="812"/>
      <c r="V75" s="812"/>
      <c r="W75" s="812"/>
      <c r="X75" s="812"/>
      <c r="Y75" s="1080"/>
      <c r="Z75" s="831"/>
      <c r="AA75" s="844"/>
      <c r="AB75" s="812"/>
      <c r="AC75" s="799"/>
      <c r="AD75" s="812"/>
      <c r="AE75" s="812"/>
      <c r="AF75" s="835"/>
      <c r="AG75" s="831"/>
    </row>
    <row r="76" spans="1:33" ht="13" hidden="1">
      <c r="B76" s="85">
        <v>43282</v>
      </c>
      <c r="C76" s="91">
        <v>61119</v>
      </c>
      <c r="D76" s="847">
        <v>-1814.3333333333333</v>
      </c>
      <c r="E76" s="92">
        <v>2027</v>
      </c>
      <c r="F76" s="1215">
        <v>3.4302443647194201</v>
      </c>
      <c r="G76" s="92">
        <v>-5928</v>
      </c>
      <c r="H76" s="93">
        <v>-8.8415589064387667</v>
      </c>
      <c r="I76" s="91">
        <v>33009</v>
      </c>
      <c r="J76" s="92">
        <v>765</v>
      </c>
      <c r="K76" s="93">
        <v>2.3725344250093041</v>
      </c>
      <c r="L76" s="92">
        <v>-3118</v>
      </c>
      <c r="M76" s="93">
        <v>-8.6306640462811757</v>
      </c>
      <c r="N76" s="91">
        <v>28109</v>
      </c>
      <c r="O76" s="92">
        <v>1261</v>
      </c>
      <c r="P76" s="93">
        <v>4.6968116805721101</v>
      </c>
      <c r="Q76" s="92">
        <v>-2810</v>
      </c>
      <c r="R76" s="95">
        <v>-9.0882628804295091</v>
      </c>
      <c r="T76" s="812"/>
      <c r="U76" s="812"/>
      <c r="V76" s="812"/>
      <c r="W76" s="812"/>
      <c r="X76" s="812"/>
      <c r="Y76" s="1080"/>
      <c r="Z76" s="831"/>
      <c r="AA76" s="844"/>
      <c r="AB76" s="812"/>
      <c r="AC76" s="799"/>
      <c r="AD76" s="812"/>
      <c r="AE76" s="812"/>
      <c r="AF76" s="835"/>
      <c r="AG76" s="831"/>
    </row>
    <row r="77" spans="1:33" ht="13" hidden="1">
      <c r="B77" s="85">
        <v>43313</v>
      </c>
      <c r="C77" s="91">
        <v>60447</v>
      </c>
      <c r="D77" s="847">
        <v>-1814.3333333333333</v>
      </c>
      <c r="E77" s="92">
        <v>-672</v>
      </c>
      <c r="F77" s="1215">
        <v>-1.0994944289009965</v>
      </c>
      <c r="G77" s="92">
        <v>-5798</v>
      </c>
      <c r="H77" s="93">
        <v>-8.7523586685787613</v>
      </c>
      <c r="I77" s="91">
        <v>32563</v>
      </c>
      <c r="J77" s="92">
        <v>-446</v>
      </c>
      <c r="K77" s="93">
        <v>-1.3511466569723409</v>
      </c>
      <c r="L77" s="92">
        <v>-3057</v>
      </c>
      <c r="M77" s="93">
        <v>-8.5822571588994947</v>
      </c>
      <c r="N77" s="91">
        <v>27884</v>
      </c>
      <c r="O77" s="92">
        <v>-225</v>
      </c>
      <c r="P77" s="93">
        <v>-0.80045537016613899</v>
      </c>
      <c r="Q77" s="92">
        <v>-2741</v>
      </c>
      <c r="R77" s="95">
        <v>-8.950204081632652</v>
      </c>
      <c r="T77" s="812"/>
      <c r="U77" s="812"/>
      <c r="V77" s="812"/>
      <c r="W77" s="812"/>
      <c r="X77" s="812"/>
      <c r="Y77" s="1080"/>
      <c r="Z77" s="831"/>
      <c r="AA77" s="844"/>
      <c r="AB77" s="812"/>
      <c r="AC77" s="799"/>
      <c r="AD77" s="812"/>
      <c r="AE77" s="812"/>
      <c r="AF77" s="835"/>
      <c r="AG77" s="831"/>
    </row>
    <row r="78" spans="1:33" ht="13" hidden="1">
      <c r="B78" s="85">
        <v>43344</v>
      </c>
      <c r="C78" s="91">
        <v>58352</v>
      </c>
      <c r="D78" s="847">
        <v>-1814.3333333333333</v>
      </c>
      <c r="E78" s="92">
        <v>-2095</v>
      </c>
      <c r="F78" s="1215">
        <v>-3.4658461131238938</v>
      </c>
      <c r="G78" s="92">
        <v>-5722</v>
      </c>
      <c r="H78" s="93">
        <v>-8.9302993413865224</v>
      </c>
      <c r="I78" s="91">
        <v>31730</v>
      </c>
      <c r="J78" s="92">
        <v>-833</v>
      </c>
      <c r="K78" s="93">
        <v>-2.5581181095107945</v>
      </c>
      <c r="L78" s="92">
        <v>-2866</v>
      </c>
      <c r="M78" s="93">
        <v>-8.2841947045901261</v>
      </c>
      <c r="N78" s="91">
        <v>26622</v>
      </c>
      <c r="O78" s="92">
        <v>-1262</v>
      </c>
      <c r="P78" s="93">
        <v>-4.5258929852245018</v>
      </c>
      <c r="Q78" s="92">
        <v>-2856</v>
      </c>
      <c r="R78" s="95">
        <v>-9.688581314878892</v>
      </c>
      <c r="T78" s="812"/>
      <c r="U78" s="812"/>
      <c r="V78" s="812"/>
      <c r="W78" s="812"/>
      <c r="X78" s="812"/>
      <c r="Y78" s="1080"/>
      <c r="Z78" s="831"/>
      <c r="AA78" s="844"/>
      <c r="AB78" s="812"/>
      <c r="AC78" s="799"/>
      <c r="AD78" s="812"/>
      <c r="AE78" s="812"/>
      <c r="AF78" s="835"/>
      <c r="AG78" s="831"/>
    </row>
    <row r="79" spans="1:33" ht="13" hidden="1">
      <c r="B79" s="85">
        <v>43374</v>
      </c>
      <c r="C79" s="91">
        <v>57452</v>
      </c>
      <c r="D79" s="847">
        <v>-1814.3333333333333</v>
      </c>
      <c r="E79" s="92">
        <v>-900</v>
      </c>
      <c r="F79" s="1215">
        <v>-1.5423635865094598</v>
      </c>
      <c r="G79" s="92">
        <v>-5536</v>
      </c>
      <c r="H79" s="93">
        <v>-8.7889756779069028</v>
      </c>
      <c r="I79" s="91">
        <v>31226</v>
      </c>
      <c r="J79" s="92">
        <v>-504</v>
      </c>
      <c r="K79" s="93">
        <v>-1.5884021430822566</v>
      </c>
      <c r="L79" s="92">
        <v>-2920</v>
      </c>
      <c r="M79" s="93">
        <v>-8.551514086569437</v>
      </c>
      <c r="N79" s="91">
        <v>26226</v>
      </c>
      <c r="O79" s="92">
        <v>-396</v>
      </c>
      <c r="P79" s="93">
        <v>-1.4874915483434754</v>
      </c>
      <c r="Q79" s="92">
        <v>-2616</v>
      </c>
      <c r="R79" s="95">
        <v>-9.0701060952777208</v>
      </c>
      <c r="T79" s="812"/>
      <c r="U79" s="812"/>
      <c r="V79" s="812"/>
      <c r="W79" s="812"/>
      <c r="X79" s="812"/>
      <c r="Y79" s="1080"/>
      <c r="Z79" s="831"/>
      <c r="AA79" s="844"/>
      <c r="AB79" s="812"/>
      <c r="AC79" s="799"/>
      <c r="AD79" s="812"/>
      <c r="AE79" s="812"/>
      <c r="AF79" s="835"/>
      <c r="AG79" s="831"/>
    </row>
    <row r="80" spans="1:33" ht="13" hidden="1">
      <c r="B80" s="85">
        <v>43405</v>
      </c>
      <c r="C80" s="91">
        <v>56939</v>
      </c>
      <c r="D80" s="847">
        <v>-1814.3333333333333</v>
      </c>
      <c r="E80" s="92">
        <v>-513</v>
      </c>
      <c r="F80" s="1215">
        <v>-0.89291930655155605</v>
      </c>
      <c r="G80" s="92">
        <v>-5248</v>
      </c>
      <c r="H80" s="93">
        <v>-8.4390628266357925</v>
      </c>
      <c r="I80" s="91">
        <v>31058</v>
      </c>
      <c r="J80" s="92">
        <v>-168</v>
      </c>
      <c r="K80" s="93">
        <v>-0.53801319413309423</v>
      </c>
      <c r="L80" s="92">
        <v>-2777</v>
      </c>
      <c r="M80" s="93">
        <v>-8.2074774641643273</v>
      </c>
      <c r="N80" s="91">
        <v>25881</v>
      </c>
      <c r="O80" s="92">
        <v>-345</v>
      </c>
      <c r="P80" s="93">
        <v>-1.3154884465797301</v>
      </c>
      <c r="Q80" s="92">
        <v>-2471</v>
      </c>
      <c r="R80" s="95">
        <v>-8.7154345372460504</v>
      </c>
      <c r="T80" s="812"/>
      <c r="U80" s="812"/>
      <c r="V80" s="812"/>
      <c r="W80" s="812"/>
      <c r="X80" s="812"/>
      <c r="Y80" s="1080"/>
      <c r="Z80" s="831"/>
      <c r="AA80" s="844"/>
      <c r="AB80" s="812"/>
      <c r="AC80" s="799"/>
      <c r="AD80" s="812"/>
      <c r="AE80" s="812"/>
      <c r="AF80" s="835"/>
      <c r="AG80" s="831"/>
    </row>
    <row r="81" spans="1:33" ht="13" hidden="1">
      <c r="B81" s="102">
        <v>43435</v>
      </c>
      <c r="C81" s="103">
        <v>58617</v>
      </c>
      <c r="D81" s="847">
        <v>-1814.3333333333333</v>
      </c>
      <c r="E81" s="104">
        <v>1678</v>
      </c>
      <c r="F81" s="1217">
        <v>2.9470134705562092</v>
      </c>
      <c r="G81" s="104">
        <v>-5139</v>
      </c>
      <c r="H81" s="105">
        <v>-8.0604178430265385</v>
      </c>
      <c r="I81" s="103">
        <v>32773</v>
      </c>
      <c r="J81" s="104">
        <v>1715</v>
      </c>
      <c r="K81" s="105">
        <v>5.52192671775388</v>
      </c>
      <c r="L81" s="104">
        <v>-2672</v>
      </c>
      <c r="M81" s="105">
        <v>-7.5384398363662006</v>
      </c>
      <c r="N81" s="103">
        <v>25844</v>
      </c>
      <c r="O81" s="104">
        <v>-37</v>
      </c>
      <c r="P81" s="105">
        <v>-0.14296201846914725</v>
      </c>
      <c r="Q81" s="104">
        <v>-2467</v>
      </c>
      <c r="R81" s="106">
        <v>-8.7139274486948537</v>
      </c>
      <c r="T81" s="812"/>
      <c r="U81" s="812"/>
      <c r="V81" s="812"/>
      <c r="W81" s="812"/>
      <c r="X81" s="812"/>
      <c r="Y81" s="1080"/>
      <c r="Z81" s="831"/>
      <c r="AA81" s="844"/>
      <c r="AB81" s="812"/>
      <c r="AC81" s="799"/>
      <c r="AD81" s="812"/>
      <c r="AE81" s="812"/>
      <c r="AF81" s="835"/>
      <c r="AG81" s="831"/>
    </row>
    <row r="82" spans="1:33" s="19" customFormat="1" ht="13" hidden="1">
      <c r="B82" s="86">
        <v>43466</v>
      </c>
      <c r="C82" s="91">
        <v>66004</v>
      </c>
      <c r="D82" s="847">
        <v>-1814.3333333333333</v>
      </c>
      <c r="E82" s="92">
        <v>7387</v>
      </c>
      <c r="F82" s="1215">
        <v>12.602146135080266</v>
      </c>
      <c r="G82" s="92">
        <v>-5038</v>
      </c>
      <c r="H82" s="93">
        <v>-7.0915796289518873</v>
      </c>
      <c r="I82" s="91">
        <v>38023</v>
      </c>
      <c r="J82" s="92">
        <v>5250</v>
      </c>
      <c r="K82" s="93">
        <v>16.019284166844656</v>
      </c>
      <c r="L82" s="92">
        <v>-2882</v>
      </c>
      <c r="M82" s="93">
        <v>-7.0455934482337126</v>
      </c>
      <c r="N82" s="91">
        <v>27981</v>
      </c>
      <c r="O82" s="92">
        <v>2137</v>
      </c>
      <c r="P82" s="93">
        <v>8.268843832224114</v>
      </c>
      <c r="Q82" s="92">
        <v>-2156</v>
      </c>
      <c r="R82" s="95">
        <v>-7.153996748183296</v>
      </c>
      <c r="T82" s="812"/>
      <c r="U82" s="812"/>
      <c r="V82" s="812"/>
      <c r="W82" s="812"/>
      <c r="X82" s="812"/>
      <c r="Y82" s="1080"/>
      <c r="Z82" s="831"/>
      <c r="AA82" s="844"/>
      <c r="AB82" s="799"/>
      <c r="AC82" s="799"/>
      <c r="AD82" s="812"/>
      <c r="AE82" s="812"/>
      <c r="AF82" s="835"/>
      <c r="AG82" s="831"/>
    </row>
    <row r="83" spans="1:33" ht="13" hidden="1">
      <c r="A83" s="18"/>
      <c r="B83" s="85">
        <v>43497</v>
      </c>
      <c r="C83" s="91">
        <v>65012</v>
      </c>
      <c r="D83" s="847">
        <v>-1814.3333333333333</v>
      </c>
      <c r="E83" s="92">
        <v>-992</v>
      </c>
      <c r="F83" s="1215">
        <v>-1.5029392158051027</v>
      </c>
      <c r="G83" s="92">
        <v>-5238</v>
      </c>
      <c r="H83" s="93">
        <v>-7.4562277580071168</v>
      </c>
      <c r="I83" s="91">
        <v>37802</v>
      </c>
      <c r="J83" s="92">
        <v>-221</v>
      </c>
      <c r="K83" s="93">
        <v>-0.58122715198695529</v>
      </c>
      <c r="L83" s="92">
        <v>-2781</v>
      </c>
      <c r="M83" s="93">
        <v>-6.8526230194909195</v>
      </c>
      <c r="N83" s="91">
        <v>27210</v>
      </c>
      <c r="O83" s="92">
        <v>-771</v>
      </c>
      <c r="P83" s="93">
        <v>-2.7554411922375897</v>
      </c>
      <c r="Q83" s="92">
        <v>-2457</v>
      </c>
      <c r="R83" s="95">
        <v>-8.2819294165234094</v>
      </c>
      <c r="T83" s="812"/>
      <c r="U83" s="812"/>
      <c r="V83" s="812"/>
      <c r="W83" s="812"/>
      <c r="X83" s="812"/>
      <c r="Y83" s="1080"/>
      <c r="Z83" s="831"/>
      <c r="AA83" s="844"/>
      <c r="AB83" s="812"/>
      <c r="AC83" s="799"/>
      <c r="AD83" s="812"/>
      <c r="AE83" s="812"/>
      <c r="AF83" s="835"/>
      <c r="AG83" s="831"/>
    </row>
    <row r="84" spans="1:33" ht="13" hidden="1">
      <c r="A84" s="18"/>
      <c r="B84" s="85">
        <v>43525</v>
      </c>
      <c r="C84" s="91">
        <v>62099</v>
      </c>
      <c r="D84" s="847">
        <v>-1814.3333333333333</v>
      </c>
      <c r="E84" s="92">
        <v>-2913</v>
      </c>
      <c r="F84" s="1215">
        <v>-4.4807112533070823</v>
      </c>
      <c r="G84" s="92">
        <v>-5096</v>
      </c>
      <c r="H84" s="93">
        <v>-7.5838976114294212</v>
      </c>
      <c r="I84" s="91">
        <v>35653</v>
      </c>
      <c r="J84" s="92">
        <v>-2149</v>
      </c>
      <c r="K84" s="93">
        <v>-5.6848843976509178</v>
      </c>
      <c r="L84" s="92">
        <v>-2790</v>
      </c>
      <c r="M84" s="93">
        <v>-7.2574981140909918</v>
      </c>
      <c r="N84" s="91">
        <v>26446</v>
      </c>
      <c r="O84" s="92">
        <v>-764</v>
      </c>
      <c r="P84" s="93">
        <v>-2.8077912532157292</v>
      </c>
      <c r="Q84" s="92">
        <v>-2306</v>
      </c>
      <c r="R84" s="95">
        <v>-8.0203116304952697</v>
      </c>
      <c r="S84" s="10"/>
      <c r="T84" s="812"/>
      <c r="U84" s="812"/>
      <c r="V84" s="812"/>
      <c r="W84" s="812"/>
      <c r="X84" s="812"/>
      <c r="Y84" s="1080"/>
      <c r="Z84" s="831"/>
      <c r="AA84" s="844"/>
      <c r="AB84" s="812"/>
      <c r="AC84" s="799"/>
      <c r="AD84" s="812"/>
      <c r="AE84" s="812"/>
      <c r="AF84" s="835"/>
      <c r="AG84" s="831"/>
    </row>
    <row r="85" spans="1:33" ht="13" hidden="1">
      <c r="A85" s="226"/>
      <c r="B85" s="85">
        <v>43556</v>
      </c>
      <c r="C85" s="91">
        <v>59250</v>
      </c>
      <c r="D85" s="847">
        <v>-1814.3333333333333</v>
      </c>
      <c r="E85" s="92">
        <v>-2849</v>
      </c>
      <c r="F85" s="1215">
        <v>-4.5878355529074542</v>
      </c>
      <c r="G85" s="92">
        <v>-4756</v>
      </c>
      <c r="H85" s="93">
        <v>-7.4305533856200974</v>
      </c>
      <c r="I85" s="91">
        <v>33510</v>
      </c>
      <c r="J85" s="92">
        <v>-2143</v>
      </c>
      <c r="K85" s="93">
        <v>-6.0107143858861809</v>
      </c>
      <c r="L85" s="92">
        <v>-2070</v>
      </c>
      <c r="M85" s="93">
        <v>-5.8178752107925797</v>
      </c>
      <c r="N85" s="91">
        <v>25740</v>
      </c>
      <c r="O85" s="92">
        <v>-706</v>
      </c>
      <c r="P85" s="93">
        <v>-2.669590864402934</v>
      </c>
      <c r="Q85" s="92">
        <v>-2686</v>
      </c>
      <c r="R85" s="95">
        <v>-9.4490958981214384</v>
      </c>
      <c r="S85" s="12"/>
      <c r="T85" s="812"/>
      <c r="U85" s="812"/>
      <c r="V85" s="812"/>
      <c r="W85" s="812"/>
      <c r="X85" s="812"/>
      <c r="Y85" s="1080"/>
      <c r="Z85" s="831"/>
      <c r="AA85" s="844"/>
      <c r="AB85" s="812"/>
      <c r="AC85" s="799"/>
      <c r="AD85" s="812"/>
      <c r="AE85" s="812"/>
      <c r="AF85" s="835"/>
      <c r="AG85" s="831"/>
    </row>
    <row r="86" spans="1:33" ht="13" hidden="1">
      <c r="B86" s="85">
        <v>43586</v>
      </c>
      <c r="C86" s="91">
        <v>58037</v>
      </c>
      <c r="D86" s="847">
        <v>-1814.3333333333333</v>
      </c>
      <c r="E86" s="92">
        <v>-1213</v>
      </c>
      <c r="F86" s="1215">
        <v>-2.0472573839662447</v>
      </c>
      <c r="G86" s="92">
        <v>-3197</v>
      </c>
      <c r="H86" s="93">
        <v>-5.2209556782179831</v>
      </c>
      <c r="I86" s="91">
        <v>32449</v>
      </c>
      <c r="J86" s="92">
        <v>-1061</v>
      </c>
      <c r="K86" s="93">
        <v>-3.166219039092808</v>
      </c>
      <c r="L86" s="92">
        <v>-1155</v>
      </c>
      <c r="M86" s="93">
        <v>-3.4370908225211285</v>
      </c>
      <c r="N86" s="91">
        <v>25588</v>
      </c>
      <c r="O86" s="92">
        <v>-152</v>
      </c>
      <c r="P86" s="93">
        <v>-0.59052059052059047</v>
      </c>
      <c r="Q86" s="92">
        <v>-2042</v>
      </c>
      <c r="R86" s="95">
        <v>-7.3905175533840035</v>
      </c>
      <c r="T86" s="812"/>
      <c r="U86" s="812"/>
      <c r="V86" s="812"/>
      <c r="W86" s="812"/>
      <c r="X86" s="812"/>
      <c r="Y86" s="1080"/>
      <c r="Z86" s="831"/>
      <c r="AA86" s="844"/>
      <c r="AB86" s="812"/>
      <c r="AC86" s="799"/>
      <c r="AD86" s="812"/>
      <c r="AE86" s="812"/>
      <c r="AF86" s="835"/>
      <c r="AG86" s="831"/>
    </row>
    <row r="87" spans="1:33" ht="13" hidden="1">
      <c r="B87" s="85">
        <v>43617</v>
      </c>
      <c r="C87" s="91">
        <v>56748</v>
      </c>
      <c r="D87" s="847">
        <v>-1814.3333333333333</v>
      </c>
      <c r="E87" s="92">
        <v>-1289</v>
      </c>
      <c r="F87" s="1215">
        <v>-2.2209969502214104</v>
      </c>
      <c r="G87" s="92">
        <v>-2344</v>
      </c>
      <c r="H87" s="93">
        <v>-3.9666959994584716</v>
      </c>
      <c r="I87" s="91">
        <v>31516</v>
      </c>
      <c r="J87" s="92">
        <v>-933</v>
      </c>
      <c r="K87" s="93">
        <v>-2.8752812105149621</v>
      </c>
      <c r="L87" s="92">
        <v>-728</v>
      </c>
      <c r="M87" s="93">
        <v>-2.2577843939957818</v>
      </c>
      <c r="N87" s="91">
        <v>25232</v>
      </c>
      <c r="O87" s="92">
        <v>-356</v>
      </c>
      <c r="P87" s="93">
        <v>-1.3912771611692982</v>
      </c>
      <c r="Q87" s="92">
        <v>-1616</v>
      </c>
      <c r="R87" s="95">
        <v>-6.0190703218116806</v>
      </c>
      <c r="T87" s="812"/>
      <c r="U87" s="812"/>
      <c r="V87" s="812"/>
      <c r="W87" s="812"/>
      <c r="X87" s="812"/>
      <c r="Y87" s="1080"/>
      <c r="Z87" s="831"/>
      <c r="AA87" s="844"/>
      <c r="AB87" s="812"/>
      <c r="AC87" s="799"/>
      <c r="AD87" s="812"/>
      <c r="AE87" s="812"/>
      <c r="AF87" s="835"/>
      <c r="AG87" s="831"/>
    </row>
    <row r="88" spans="1:33" ht="13" hidden="1">
      <c r="B88" s="85">
        <v>43647</v>
      </c>
      <c r="C88" s="91">
        <v>58117</v>
      </c>
      <c r="D88" s="847">
        <v>-1814.3333333333333</v>
      </c>
      <c r="E88" s="92">
        <v>1369</v>
      </c>
      <c r="F88" s="1215">
        <v>2.4124198209628531</v>
      </c>
      <c r="G88" s="92">
        <v>-3002</v>
      </c>
      <c r="H88" s="93">
        <v>-4.9117295767273683</v>
      </c>
      <c r="I88" s="91">
        <v>31922</v>
      </c>
      <c r="J88" s="92">
        <v>406</v>
      </c>
      <c r="K88" s="93">
        <v>1.2882345475314128</v>
      </c>
      <c r="L88" s="92">
        <v>-1087</v>
      </c>
      <c r="M88" s="93">
        <v>-3.2930412917689118</v>
      </c>
      <c r="N88" s="91">
        <v>26195</v>
      </c>
      <c r="O88" s="92">
        <v>963</v>
      </c>
      <c r="P88" s="93">
        <v>3.8165821179454662</v>
      </c>
      <c r="Q88" s="92">
        <v>-1914</v>
      </c>
      <c r="R88" s="95">
        <v>-6.8092070155466216</v>
      </c>
      <c r="T88" s="812"/>
      <c r="U88" s="812"/>
      <c r="V88" s="812"/>
      <c r="W88" s="812"/>
      <c r="X88" s="812"/>
      <c r="Y88" s="1080"/>
      <c r="Z88" s="831"/>
      <c r="AA88" s="844"/>
      <c r="AB88" s="812"/>
      <c r="AC88" s="799"/>
      <c r="AD88" s="812"/>
      <c r="AE88" s="812"/>
      <c r="AF88" s="835"/>
      <c r="AG88" s="831"/>
    </row>
    <row r="89" spans="1:33" ht="13" hidden="1">
      <c r="B89" s="85">
        <v>43678</v>
      </c>
      <c r="C89" s="91">
        <v>59272</v>
      </c>
      <c r="D89" s="847">
        <v>-1814.3333333333333</v>
      </c>
      <c r="E89" s="92">
        <v>1155</v>
      </c>
      <c r="F89" s="1215">
        <v>1.9873703047301134</v>
      </c>
      <c r="G89" s="92">
        <v>-1175</v>
      </c>
      <c r="H89" s="93">
        <v>-1.9438516386255729</v>
      </c>
      <c r="I89" s="91">
        <v>32511</v>
      </c>
      <c r="J89" s="92">
        <v>589</v>
      </c>
      <c r="K89" s="93">
        <v>1.8451224860597706</v>
      </c>
      <c r="L89" s="92">
        <v>-52</v>
      </c>
      <c r="M89" s="93">
        <v>-0.15969044621195835</v>
      </c>
      <c r="N89" s="91">
        <v>26761</v>
      </c>
      <c r="O89" s="92">
        <v>566</v>
      </c>
      <c r="P89" s="93">
        <v>2.1607176942164537</v>
      </c>
      <c r="Q89" s="92">
        <v>-1123</v>
      </c>
      <c r="R89" s="95">
        <v>-4.0273992253622142</v>
      </c>
      <c r="T89" s="812"/>
      <c r="U89" s="812"/>
      <c r="V89" s="812"/>
      <c r="W89" s="812"/>
      <c r="X89" s="812"/>
      <c r="Y89" s="1080"/>
      <c r="Z89" s="831"/>
      <c r="AA89" s="844"/>
      <c r="AB89" s="812"/>
      <c r="AC89" s="799"/>
      <c r="AD89" s="812"/>
      <c r="AE89" s="812"/>
      <c r="AF89" s="835"/>
      <c r="AG89" s="831"/>
    </row>
    <row r="90" spans="1:33" ht="13" hidden="1">
      <c r="B90" s="800">
        <v>43709</v>
      </c>
      <c r="C90" s="91">
        <v>56574</v>
      </c>
      <c r="D90" s="847">
        <v>-1814.3333333333333</v>
      </c>
      <c r="E90" s="92">
        <v>-2698</v>
      </c>
      <c r="F90" s="1215">
        <v>-4.5518963422864083</v>
      </c>
      <c r="G90" s="92">
        <v>-1778</v>
      </c>
      <c r="H90" s="93">
        <v>-3.0470249520153549</v>
      </c>
      <c r="I90" s="91">
        <v>31523</v>
      </c>
      <c r="J90" s="92">
        <v>-988</v>
      </c>
      <c r="K90" s="93">
        <v>-3.0389714250561348</v>
      </c>
      <c r="L90" s="92">
        <v>-207</v>
      </c>
      <c r="M90" s="93">
        <v>-0.65237945162306965</v>
      </c>
      <c r="N90" s="91">
        <v>25051</v>
      </c>
      <c r="O90" s="92">
        <v>-1710</v>
      </c>
      <c r="P90" s="93">
        <v>-6.389895743806286</v>
      </c>
      <c r="Q90" s="92">
        <v>-1571</v>
      </c>
      <c r="R90" s="95">
        <v>-5.9011344001202009</v>
      </c>
      <c r="T90" s="812"/>
      <c r="U90" s="812"/>
      <c r="V90" s="812"/>
      <c r="W90" s="812"/>
      <c r="X90" s="812"/>
      <c r="Y90" s="1080"/>
      <c r="Z90" s="831"/>
      <c r="AA90" s="844"/>
      <c r="AB90" s="812"/>
      <c r="AC90" s="799"/>
      <c r="AD90" s="812"/>
      <c r="AE90" s="812"/>
      <c r="AF90" s="835"/>
      <c r="AG90" s="831"/>
    </row>
    <row r="91" spans="1:33" ht="13" hidden="1">
      <c r="B91" s="85">
        <v>43739</v>
      </c>
      <c r="C91" s="91">
        <v>55814</v>
      </c>
      <c r="D91" s="847">
        <v>-1814.3333333333333</v>
      </c>
      <c r="E91" s="92">
        <v>-760</v>
      </c>
      <c r="F91" s="1215">
        <v>-1.3433732810124792</v>
      </c>
      <c r="G91" s="92">
        <v>-1638</v>
      </c>
      <c r="H91" s="93">
        <v>-2.8510756805681261</v>
      </c>
      <c r="I91" s="91">
        <v>30992</v>
      </c>
      <c r="J91" s="92">
        <v>-531</v>
      </c>
      <c r="K91" s="93">
        <v>-1.6844843447641404</v>
      </c>
      <c r="L91" s="92">
        <v>-234</v>
      </c>
      <c r="M91" s="93">
        <v>-0.74937552039966693</v>
      </c>
      <c r="N91" s="91">
        <v>24822</v>
      </c>
      <c r="O91" s="92">
        <v>-229</v>
      </c>
      <c r="P91" s="93">
        <v>-0.9141351642648996</v>
      </c>
      <c r="Q91" s="92">
        <v>-1404</v>
      </c>
      <c r="R91" s="95">
        <v>-5.353466026080989</v>
      </c>
      <c r="T91" s="812"/>
      <c r="U91" s="812"/>
      <c r="V91" s="812"/>
      <c r="W91" s="812"/>
      <c r="X91" s="812"/>
      <c r="Y91" s="1080"/>
      <c r="Z91" s="831"/>
      <c r="AA91" s="844"/>
      <c r="AB91" s="812"/>
      <c r="AC91" s="799"/>
      <c r="AD91" s="812"/>
      <c r="AE91" s="812"/>
      <c r="AF91" s="835"/>
      <c r="AG91" s="831"/>
    </row>
    <row r="92" spans="1:33" ht="13" hidden="1">
      <c r="B92" s="85">
        <v>43770</v>
      </c>
      <c r="C92" s="91">
        <v>55153</v>
      </c>
      <c r="D92" s="847">
        <v>-1814.3333333333333</v>
      </c>
      <c r="E92" s="92">
        <v>-661</v>
      </c>
      <c r="F92" s="1215">
        <v>-1.1842906797577668</v>
      </c>
      <c r="G92" s="92">
        <v>-1786</v>
      </c>
      <c r="H92" s="93">
        <v>-3.1366901420818771</v>
      </c>
      <c r="I92" s="91">
        <v>30856</v>
      </c>
      <c r="J92" s="92">
        <v>-136</v>
      </c>
      <c r="K92" s="93">
        <v>-0.43882292204439854</v>
      </c>
      <c r="L92" s="92">
        <v>-202</v>
      </c>
      <c r="M92" s="93">
        <v>-0.65039603322815376</v>
      </c>
      <c r="N92" s="91">
        <v>24297</v>
      </c>
      <c r="O92" s="92">
        <v>-525</v>
      </c>
      <c r="P92" s="93">
        <v>-2.1150592216582065</v>
      </c>
      <c r="Q92" s="92">
        <v>-1584</v>
      </c>
      <c r="R92" s="95">
        <v>-6.1203199258143037</v>
      </c>
      <c r="T92" s="812"/>
      <c r="U92" s="812"/>
      <c r="V92" s="812"/>
      <c r="W92" s="812"/>
      <c r="X92" s="812"/>
      <c r="Y92" s="1080"/>
      <c r="Z92" s="831"/>
      <c r="AA92" s="844"/>
      <c r="AB92" s="812"/>
      <c r="AC92" s="799"/>
      <c r="AD92" s="812"/>
      <c r="AE92" s="812"/>
      <c r="AF92" s="835"/>
      <c r="AG92" s="831"/>
    </row>
    <row r="93" spans="1:33" ht="13" hidden="1">
      <c r="B93" s="102">
        <v>43800</v>
      </c>
      <c r="C93" s="103">
        <v>56701</v>
      </c>
      <c r="D93" s="848">
        <v>-1814.3333333333333</v>
      </c>
      <c r="E93" s="104">
        <v>1548</v>
      </c>
      <c r="F93" s="1217">
        <v>2.8067376208003192</v>
      </c>
      <c r="G93" s="104">
        <v>-1916</v>
      </c>
      <c r="H93" s="105">
        <v>-3.2686763225685382</v>
      </c>
      <c r="I93" s="103">
        <v>32247</v>
      </c>
      <c r="J93" s="104">
        <v>1391</v>
      </c>
      <c r="K93" s="105">
        <v>4.5080373347161009</v>
      </c>
      <c r="L93" s="104">
        <v>-526</v>
      </c>
      <c r="M93" s="105">
        <v>-1.6049797089067219</v>
      </c>
      <c r="N93" s="103">
        <v>24454</v>
      </c>
      <c r="O93" s="104">
        <v>157</v>
      </c>
      <c r="P93" s="105">
        <v>0.6461703090916574</v>
      </c>
      <c r="Q93" s="104">
        <v>-1390</v>
      </c>
      <c r="R93" s="106">
        <v>-5.378424392508899</v>
      </c>
      <c r="T93" s="812"/>
      <c r="U93" s="812"/>
      <c r="V93" s="812"/>
      <c r="W93" s="812"/>
      <c r="X93" s="812"/>
      <c r="Y93" s="1080"/>
      <c r="Z93" s="831"/>
      <c r="AA93" s="844"/>
      <c r="AB93" s="812"/>
      <c r="AC93" s="799"/>
      <c r="AD93" s="812"/>
      <c r="AE93" s="812"/>
      <c r="AF93" s="835"/>
      <c r="AG93" s="831"/>
    </row>
    <row r="94" spans="1:33" s="19" customFormat="1" ht="13" hidden="1">
      <c r="B94" s="86">
        <v>43831</v>
      </c>
      <c r="C94" s="91">
        <v>63331</v>
      </c>
      <c r="D94" s="847">
        <v>-1814.3333333333333</v>
      </c>
      <c r="E94" s="92">
        <v>6630</v>
      </c>
      <c r="F94" s="1215">
        <v>11.692915468862983</v>
      </c>
      <c r="G94" s="92">
        <v>-2673</v>
      </c>
      <c r="H94" s="93">
        <v>-4.049754560329677</v>
      </c>
      <c r="I94" s="91">
        <v>36996</v>
      </c>
      <c r="J94" s="92">
        <v>4749</v>
      </c>
      <c r="K94" s="93">
        <v>14.726951344311098</v>
      </c>
      <c r="L94" s="92">
        <v>-1027</v>
      </c>
      <c r="M94" s="93">
        <v>-2.7009967651158506</v>
      </c>
      <c r="N94" s="91">
        <v>26335</v>
      </c>
      <c r="O94" s="92">
        <v>1881</v>
      </c>
      <c r="P94" s="93">
        <v>7.6919931299582895</v>
      </c>
      <c r="Q94" s="92">
        <v>-1646</v>
      </c>
      <c r="R94" s="95">
        <v>-5.8825631678639079</v>
      </c>
      <c r="T94" s="812"/>
      <c r="U94" s="812"/>
      <c r="V94" s="812"/>
      <c r="W94" s="812"/>
      <c r="X94" s="812"/>
      <c r="Y94" s="1080"/>
      <c r="Z94" s="831"/>
      <c r="AA94" s="844"/>
      <c r="AB94" s="799"/>
      <c r="AC94" s="799"/>
      <c r="AD94" s="812"/>
      <c r="AE94" s="812"/>
      <c r="AF94" s="835"/>
      <c r="AG94" s="831"/>
    </row>
    <row r="95" spans="1:33" ht="13" hidden="1">
      <c r="A95" s="18"/>
      <c r="B95" s="85">
        <v>43862</v>
      </c>
      <c r="C95" s="91">
        <v>62824</v>
      </c>
      <c r="D95" s="847">
        <v>-1814.3333333333333</v>
      </c>
      <c r="E95" s="92">
        <v>-507</v>
      </c>
      <c r="F95" s="1215">
        <v>-0.80055580995089304</v>
      </c>
      <c r="G95" s="92">
        <v>-2188</v>
      </c>
      <c r="H95" s="93">
        <v>-3.3655325170737709</v>
      </c>
      <c r="I95" s="91">
        <v>36883</v>
      </c>
      <c r="J95" s="92">
        <v>-113</v>
      </c>
      <c r="K95" s="93">
        <v>-0.30543842577575953</v>
      </c>
      <c r="L95" s="92">
        <v>-919</v>
      </c>
      <c r="M95" s="93">
        <v>-2.4310883022062324</v>
      </c>
      <c r="N95" s="91">
        <v>25941</v>
      </c>
      <c r="O95" s="92">
        <v>-394</v>
      </c>
      <c r="P95" s="93">
        <v>-1.4961078412758686</v>
      </c>
      <c r="Q95" s="92">
        <v>-1269</v>
      </c>
      <c r="R95" s="95">
        <v>-4.6637265711135614</v>
      </c>
      <c r="T95" s="812"/>
      <c r="U95" s="812"/>
      <c r="V95" s="812"/>
      <c r="W95" s="812"/>
      <c r="X95" s="812"/>
      <c r="Y95" s="1080"/>
      <c r="Z95" s="831"/>
      <c r="AA95" s="844"/>
      <c r="AB95" s="812"/>
      <c r="AC95" s="799"/>
      <c r="AD95" s="812"/>
      <c r="AE95" s="812"/>
      <c r="AF95" s="835"/>
      <c r="AG95" s="831"/>
    </row>
    <row r="96" spans="1:33" ht="13" hidden="1">
      <c r="A96" s="18"/>
      <c r="B96" s="85">
        <v>43891</v>
      </c>
      <c r="C96" s="91">
        <v>60593</v>
      </c>
      <c r="D96" s="847">
        <v>-1814.3333333333333</v>
      </c>
      <c r="E96" s="92">
        <v>-2231</v>
      </c>
      <c r="F96" s="1215">
        <v>-3.5511906277855596</v>
      </c>
      <c r="G96" s="92">
        <v>-1506</v>
      </c>
      <c r="H96" s="93">
        <v>-2.4251598254400233</v>
      </c>
      <c r="I96" s="91">
        <v>35314</v>
      </c>
      <c r="J96" s="92">
        <v>-1569</v>
      </c>
      <c r="K96" s="93">
        <v>-4.2539923542011229</v>
      </c>
      <c r="L96" s="92">
        <v>-339</v>
      </c>
      <c r="M96" s="93">
        <v>-0.9508316270720556</v>
      </c>
      <c r="N96" s="91">
        <v>25279</v>
      </c>
      <c r="O96" s="92">
        <v>-662</v>
      </c>
      <c r="P96" s="93">
        <v>-2.5519447978104162</v>
      </c>
      <c r="Q96" s="92">
        <v>-1167</v>
      </c>
      <c r="R96" s="95">
        <v>-4.4127656356348783</v>
      </c>
      <c r="S96" s="10"/>
      <c r="T96" s="812"/>
      <c r="U96" s="812"/>
      <c r="V96" s="812"/>
      <c r="W96" s="812"/>
      <c r="X96" s="812"/>
      <c r="Y96" s="1080"/>
      <c r="Z96" s="831"/>
      <c r="AA96" s="844"/>
      <c r="AB96" s="812"/>
      <c r="AC96" s="799"/>
      <c r="AD96" s="812"/>
      <c r="AE96" s="812"/>
      <c r="AF96" s="835"/>
      <c r="AG96" s="831"/>
    </row>
    <row r="97" spans="1:34" ht="13" hidden="1">
      <c r="A97" s="226"/>
      <c r="B97" s="85">
        <v>43922</v>
      </c>
      <c r="C97" s="91">
        <v>67493</v>
      </c>
      <c r="D97" s="847">
        <v>-1814.3333333333333</v>
      </c>
      <c r="E97" s="92">
        <v>6900</v>
      </c>
      <c r="F97" s="1215">
        <v>11.387453996336211</v>
      </c>
      <c r="G97" s="92">
        <v>8243</v>
      </c>
      <c r="H97" s="93">
        <v>13.912236286919832</v>
      </c>
      <c r="I97" s="91">
        <v>38529</v>
      </c>
      <c r="J97" s="92">
        <v>3215</v>
      </c>
      <c r="K97" s="93">
        <v>9.1040380585603451</v>
      </c>
      <c r="L97" s="92">
        <v>5019</v>
      </c>
      <c r="M97" s="93">
        <v>14.977618621307073</v>
      </c>
      <c r="N97" s="91">
        <v>28963</v>
      </c>
      <c r="O97" s="92">
        <v>3684</v>
      </c>
      <c r="P97" s="93">
        <v>14.573361288025636</v>
      </c>
      <c r="Q97" s="92">
        <v>3223</v>
      </c>
      <c r="R97" s="95">
        <v>12.521367521367521</v>
      </c>
      <c r="S97" s="12"/>
      <c r="T97" s="812"/>
      <c r="U97" s="812"/>
      <c r="V97" s="812"/>
      <c r="W97" s="812"/>
      <c r="X97" s="812"/>
      <c r="Y97" s="1080"/>
      <c r="Z97" s="831"/>
      <c r="AA97" s="844"/>
      <c r="AB97" s="812"/>
      <c r="AC97" s="799"/>
      <c r="AD97" s="812"/>
      <c r="AE97" s="812"/>
      <c r="AF97" s="835"/>
      <c r="AG97" s="831"/>
    </row>
    <row r="98" spans="1:34" ht="13" hidden="1">
      <c r="B98" s="85">
        <v>43952</v>
      </c>
      <c r="C98" s="91">
        <v>70497</v>
      </c>
      <c r="D98" s="847">
        <v>-1814.3333333333333</v>
      </c>
      <c r="E98" s="92">
        <v>3004</v>
      </c>
      <c r="F98" s="1215">
        <v>4.4508319381269166</v>
      </c>
      <c r="G98" s="92">
        <v>12460</v>
      </c>
      <c r="H98" s="93">
        <v>21.469062839223255</v>
      </c>
      <c r="I98" s="91">
        <v>40057</v>
      </c>
      <c r="J98" s="92">
        <v>1528</v>
      </c>
      <c r="K98" s="93">
        <v>3.965843909782242</v>
      </c>
      <c r="L98" s="92">
        <v>7608</v>
      </c>
      <c r="M98" s="93">
        <v>23.44602298992265</v>
      </c>
      <c r="N98" s="91">
        <v>30440</v>
      </c>
      <c r="O98" s="92">
        <v>1477</v>
      </c>
      <c r="P98" s="93">
        <v>5.0996098470462314</v>
      </c>
      <c r="Q98" s="92">
        <v>4852</v>
      </c>
      <c r="R98" s="95">
        <v>18.96201344380178</v>
      </c>
      <c r="T98" s="812"/>
      <c r="U98" s="812"/>
      <c r="V98" s="812"/>
      <c r="W98" s="812"/>
      <c r="X98" s="812"/>
      <c r="Y98" s="1080"/>
      <c r="Z98" s="831"/>
      <c r="AA98" s="844"/>
      <c r="AB98" s="812"/>
      <c r="AC98" s="799"/>
      <c r="AD98" s="812"/>
      <c r="AE98" s="812"/>
      <c r="AF98" s="835"/>
      <c r="AG98" s="831"/>
    </row>
    <row r="99" spans="1:34" ht="13" hidden="1">
      <c r="B99" s="85">
        <v>43983</v>
      </c>
      <c r="C99" s="91">
        <v>70573</v>
      </c>
      <c r="D99" s="847">
        <v>-1814.3333333333333</v>
      </c>
      <c r="E99" s="92">
        <v>76</v>
      </c>
      <c r="F99" s="1215">
        <v>0.10780600592933032</v>
      </c>
      <c r="G99" s="92">
        <v>13825</v>
      </c>
      <c r="H99" s="93">
        <v>24.362092056107702</v>
      </c>
      <c r="I99" s="91">
        <v>40085</v>
      </c>
      <c r="J99" s="92">
        <v>28</v>
      </c>
      <c r="K99" s="93">
        <v>6.9900391941483384E-2</v>
      </c>
      <c r="L99" s="92">
        <v>8569</v>
      </c>
      <c r="M99" s="93">
        <v>27.189364132504124</v>
      </c>
      <c r="N99" s="91">
        <v>30488</v>
      </c>
      <c r="O99" s="92">
        <v>48</v>
      </c>
      <c r="P99" s="93">
        <v>0.15768725361366623</v>
      </c>
      <c r="Q99" s="92">
        <v>5256</v>
      </c>
      <c r="R99" s="95">
        <v>20.830691185795818</v>
      </c>
      <c r="T99" s="812"/>
      <c r="U99" s="812"/>
      <c r="V99" s="812"/>
      <c r="W99" s="812"/>
      <c r="X99" s="812"/>
      <c r="Y99" s="1080"/>
      <c r="Z99" s="831"/>
      <c r="AA99" s="844"/>
      <c r="AB99" s="812"/>
      <c r="AC99" s="799"/>
      <c r="AD99" s="812"/>
      <c r="AE99" s="812"/>
      <c r="AF99" s="835"/>
      <c r="AG99" s="831"/>
    </row>
    <row r="100" spans="1:34" ht="13" hidden="1">
      <c r="B100" s="85">
        <v>44013</v>
      </c>
      <c r="C100" s="91">
        <v>70297</v>
      </c>
      <c r="D100" s="847">
        <v>-1814.3333333333333</v>
      </c>
      <c r="E100" s="92">
        <v>-276</v>
      </c>
      <c r="F100" s="1215">
        <v>-0.39108440905162034</v>
      </c>
      <c r="G100" s="92">
        <v>12180</v>
      </c>
      <c r="H100" s="93">
        <v>20.957723213517561</v>
      </c>
      <c r="I100" s="91">
        <v>39849</v>
      </c>
      <c r="J100" s="92">
        <v>-236</v>
      </c>
      <c r="K100" s="93">
        <v>-0.5887489085692903</v>
      </c>
      <c r="L100" s="92">
        <v>7927</v>
      </c>
      <c r="M100" s="93">
        <v>24.832403984712737</v>
      </c>
      <c r="N100" s="91">
        <v>30448</v>
      </c>
      <c r="O100" s="92">
        <v>-40</v>
      </c>
      <c r="P100" s="93">
        <v>-0.13119916032537393</v>
      </c>
      <c r="Q100" s="92">
        <v>4253</v>
      </c>
      <c r="R100" s="95">
        <v>16.235922886046954</v>
      </c>
      <c r="T100" s="812"/>
      <c r="U100" s="812"/>
      <c r="V100" s="812"/>
      <c r="W100" s="812"/>
      <c r="X100" s="812"/>
      <c r="Y100" s="1080"/>
      <c r="Z100" s="831"/>
      <c r="AA100" s="844"/>
      <c r="AB100" s="812"/>
      <c r="AC100" s="799"/>
      <c r="AD100" s="812"/>
      <c r="AE100" s="812"/>
      <c r="AF100" s="835"/>
      <c r="AG100" s="831"/>
    </row>
    <row r="101" spans="1:34" ht="13" hidden="1">
      <c r="B101" s="85">
        <v>44044</v>
      </c>
      <c r="C101" s="91">
        <v>71356</v>
      </c>
      <c r="D101" s="847">
        <v>-1814.3333333333333</v>
      </c>
      <c r="E101" s="92">
        <v>1059</v>
      </c>
      <c r="F101" s="1215">
        <v>1.506465425267081</v>
      </c>
      <c r="G101" s="92">
        <v>12084</v>
      </c>
      <c r="H101" s="93">
        <v>20.387366716156027</v>
      </c>
      <c r="I101" s="91">
        <v>40026</v>
      </c>
      <c r="J101" s="92">
        <v>177</v>
      </c>
      <c r="K101" s="93">
        <v>0.44417676729654448</v>
      </c>
      <c r="L101" s="92">
        <v>7515</v>
      </c>
      <c r="M101" s="93">
        <v>23.115253298883452</v>
      </c>
      <c r="N101" s="91">
        <v>31330</v>
      </c>
      <c r="O101" s="92">
        <v>882</v>
      </c>
      <c r="P101" s="93">
        <v>2.896741986337362</v>
      </c>
      <c r="Q101" s="92">
        <v>4569</v>
      </c>
      <c r="R101" s="95">
        <v>17.073353013713987</v>
      </c>
      <c r="T101" s="812"/>
      <c r="U101" s="812"/>
      <c r="V101" s="812"/>
      <c r="W101" s="812"/>
      <c r="X101" s="812"/>
      <c r="Y101" s="1080"/>
      <c r="Z101" s="831"/>
      <c r="AA101" s="844"/>
      <c r="AB101" s="812"/>
      <c r="AC101" s="799"/>
      <c r="AD101" s="812"/>
      <c r="AE101" s="812"/>
      <c r="AF101" s="835"/>
      <c r="AG101" s="831"/>
    </row>
    <row r="102" spans="1:34" ht="13" hidden="1">
      <c r="B102" s="85">
        <v>44075</v>
      </c>
      <c r="C102" s="91">
        <v>68087</v>
      </c>
      <c r="D102" s="847">
        <v>-1814.3333333333333</v>
      </c>
      <c r="E102" s="92">
        <v>-3269</v>
      </c>
      <c r="F102" s="1215">
        <v>-4.5812545546275016</v>
      </c>
      <c r="G102" s="92">
        <v>11513</v>
      </c>
      <c r="H102" s="93">
        <v>20.350337610916675</v>
      </c>
      <c r="I102" s="91">
        <v>38335</v>
      </c>
      <c r="J102" s="92">
        <v>-1691</v>
      </c>
      <c r="K102" s="93">
        <v>-4.224753909958527</v>
      </c>
      <c r="L102" s="92">
        <v>6812</v>
      </c>
      <c r="M102" s="93">
        <v>21.609618373885734</v>
      </c>
      <c r="N102" s="91">
        <v>29752</v>
      </c>
      <c r="O102" s="92">
        <v>-1578</v>
      </c>
      <c r="P102" s="93">
        <v>-5.0367060325566548</v>
      </c>
      <c r="Q102" s="92">
        <v>4701</v>
      </c>
      <c r="R102" s="95">
        <v>18.765717935411761</v>
      </c>
      <c r="T102" s="812"/>
      <c r="U102" s="812"/>
      <c r="V102" s="812"/>
      <c r="W102" s="812"/>
      <c r="X102" s="812"/>
      <c r="Y102" s="1080"/>
      <c r="Z102" s="831"/>
      <c r="AA102" s="844"/>
      <c r="AB102" s="812"/>
      <c r="AC102" s="799"/>
      <c r="AD102" s="812"/>
      <c r="AE102" s="812"/>
      <c r="AF102" s="835"/>
      <c r="AG102" s="831"/>
    </row>
    <row r="103" spans="1:34" ht="13" hidden="1">
      <c r="B103" s="85">
        <v>44105</v>
      </c>
      <c r="C103" s="91">
        <v>65774</v>
      </c>
      <c r="D103" s="847">
        <v>-1814.3333333333333</v>
      </c>
      <c r="E103" s="92">
        <v>-2313</v>
      </c>
      <c r="F103" s="1215">
        <v>-3.3971242674813107</v>
      </c>
      <c r="G103" s="92">
        <v>9960</v>
      </c>
      <c r="H103" s="93">
        <v>17.844985129179058</v>
      </c>
      <c r="I103" s="91">
        <v>37075</v>
      </c>
      <c r="J103" s="92">
        <v>-1260</v>
      </c>
      <c r="K103" s="93">
        <v>-3.2868136167992694</v>
      </c>
      <c r="L103" s="92">
        <v>6083</v>
      </c>
      <c r="M103" s="93">
        <v>19.627645844088796</v>
      </c>
      <c r="N103" s="91">
        <v>28699</v>
      </c>
      <c r="O103" s="92">
        <v>-1053</v>
      </c>
      <c r="P103" s="93">
        <v>-3.5392578650174777</v>
      </c>
      <c r="Q103" s="92">
        <v>3877</v>
      </c>
      <c r="R103" s="95">
        <v>15.619208766416889</v>
      </c>
      <c r="T103" s="812"/>
      <c r="U103" s="812"/>
      <c r="V103" s="812"/>
      <c r="W103" s="812"/>
      <c r="X103" s="812"/>
      <c r="Y103" s="1080"/>
      <c r="Z103" s="831"/>
      <c r="AA103" s="844"/>
      <c r="AB103" s="812"/>
      <c r="AC103" s="799"/>
      <c r="AD103" s="812"/>
      <c r="AE103" s="812"/>
      <c r="AF103" s="835"/>
      <c r="AG103" s="831"/>
    </row>
    <row r="104" spans="1:34" ht="13" hidden="1">
      <c r="B104" s="85">
        <v>44136</v>
      </c>
      <c r="C104" s="91">
        <v>64427</v>
      </c>
      <c r="D104" s="847">
        <v>-1814.3333333333333</v>
      </c>
      <c r="E104" s="92">
        <v>-1347</v>
      </c>
      <c r="F104" s="1215">
        <v>-2.0479216711770611</v>
      </c>
      <c r="G104" s="92">
        <v>9274</v>
      </c>
      <c r="H104" s="93">
        <v>16.815041792830851</v>
      </c>
      <c r="I104" s="91">
        <v>36396</v>
      </c>
      <c r="J104" s="92">
        <v>-679</v>
      </c>
      <c r="K104" s="93">
        <v>-1.8314227916385706</v>
      </c>
      <c r="L104" s="92">
        <v>5540</v>
      </c>
      <c r="M104" s="93">
        <v>17.954368680321494</v>
      </c>
      <c r="N104" s="91">
        <v>28031</v>
      </c>
      <c r="O104" s="92">
        <v>-668</v>
      </c>
      <c r="P104" s="93">
        <v>-2.3276072337015226</v>
      </c>
      <c r="Q104" s="92">
        <v>3734</v>
      </c>
      <c r="R104" s="95">
        <v>15.368152446804132</v>
      </c>
      <c r="T104" s="812"/>
      <c r="U104" s="812"/>
      <c r="V104" s="812"/>
      <c r="W104" s="812"/>
      <c r="X104" s="812"/>
      <c r="Y104" s="1080"/>
      <c r="Z104" s="831"/>
      <c r="AA104" s="844"/>
      <c r="AB104" s="812"/>
      <c r="AC104" s="799"/>
      <c r="AD104" s="812"/>
      <c r="AE104" s="812"/>
      <c r="AF104" s="835"/>
      <c r="AG104" s="831"/>
    </row>
    <row r="105" spans="1:34" ht="13" hidden="1">
      <c r="B105" s="102">
        <v>44166</v>
      </c>
      <c r="C105" s="103">
        <v>64883</v>
      </c>
      <c r="D105" s="848">
        <v>-1814.3333333333333</v>
      </c>
      <c r="E105" s="104">
        <v>456</v>
      </c>
      <c r="F105" s="1217">
        <v>0.70777779502382543</v>
      </c>
      <c r="G105" s="104">
        <v>8182</v>
      </c>
      <c r="H105" s="105">
        <v>14.43008059822578</v>
      </c>
      <c r="I105" s="103">
        <v>36891</v>
      </c>
      <c r="J105" s="104">
        <v>495</v>
      </c>
      <c r="K105" s="105">
        <v>1.3600395647873393</v>
      </c>
      <c r="L105" s="104">
        <v>4644</v>
      </c>
      <c r="M105" s="105">
        <v>14.401339659503209</v>
      </c>
      <c r="N105" s="103">
        <v>27992</v>
      </c>
      <c r="O105" s="104">
        <v>-39</v>
      </c>
      <c r="P105" s="105">
        <v>-0.13913167564482179</v>
      </c>
      <c r="Q105" s="104">
        <v>3538</v>
      </c>
      <c r="R105" s="106">
        <v>14.467980698454241</v>
      </c>
      <c r="T105" s="812"/>
      <c r="U105" s="812"/>
      <c r="V105" s="812"/>
      <c r="W105" s="812"/>
      <c r="X105" s="812"/>
      <c r="Y105" s="1080"/>
      <c r="Z105" s="831"/>
      <c r="AA105" s="844"/>
      <c r="AB105" s="812"/>
      <c r="AC105" s="799"/>
      <c r="AD105" s="812"/>
      <c r="AE105" s="812"/>
      <c r="AF105" s="835"/>
      <c r="AG105" s="831"/>
    </row>
    <row r="106" spans="1:34" s="19" customFormat="1" ht="13" hidden="1">
      <c r="B106" s="86">
        <v>44197</v>
      </c>
      <c r="C106" s="91">
        <v>71037</v>
      </c>
      <c r="D106" s="1289">
        <v>-1814.3333333333333</v>
      </c>
      <c r="E106" s="92">
        <v>6154</v>
      </c>
      <c r="F106" s="1215">
        <v>9.4847648844843793</v>
      </c>
      <c r="G106" s="92">
        <v>7706</v>
      </c>
      <c r="H106" s="93">
        <v>12.167816709036648</v>
      </c>
      <c r="I106" s="91">
        <v>40902</v>
      </c>
      <c r="J106" s="92">
        <v>4011</v>
      </c>
      <c r="K106" s="93">
        <v>10.872570545661544</v>
      </c>
      <c r="L106" s="92">
        <v>3906</v>
      </c>
      <c r="M106" s="93">
        <v>10.557898151151477</v>
      </c>
      <c r="N106" s="91">
        <v>30135</v>
      </c>
      <c r="O106" s="92">
        <v>2143</v>
      </c>
      <c r="P106" s="93">
        <v>7.6557587882252074</v>
      </c>
      <c r="Q106" s="92">
        <v>3800</v>
      </c>
      <c r="R106" s="95">
        <v>14.429466489462692</v>
      </c>
      <c r="T106" s="812"/>
      <c r="U106" s="812"/>
      <c r="V106" s="812"/>
      <c r="W106" s="812"/>
      <c r="X106" s="812"/>
      <c r="Y106" s="1080"/>
      <c r="Z106" s="831"/>
      <c r="AA106" s="844"/>
      <c r="AB106" s="799"/>
      <c r="AC106" s="799"/>
      <c r="AD106" s="812"/>
      <c r="AE106" s="812"/>
      <c r="AF106" s="835"/>
      <c r="AG106" s="831"/>
    </row>
    <row r="107" spans="1:34" ht="13" hidden="1">
      <c r="A107" s="18"/>
      <c r="B107" s="85">
        <v>44228</v>
      </c>
      <c r="C107" s="91">
        <v>71739</v>
      </c>
      <c r="D107" s="847">
        <v>-1814.3333333333333</v>
      </c>
      <c r="E107" s="92">
        <v>702</v>
      </c>
      <c r="F107" s="1215">
        <v>0.98821740782972256</v>
      </c>
      <c r="G107" s="92">
        <v>8915</v>
      </c>
      <c r="H107" s="93">
        <v>14.190436775754488</v>
      </c>
      <c r="I107" s="91">
        <v>41580</v>
      </c>
      <c r="J107" s="92">
        <v>678</v>
      </c>
      <c r="K107" s="93">
        <v>1.6576206542467362</v>
      </c>
      <c r="L107" s="92">
        <v>4697</v>
      </c>
      <c r="M107" s="93">
        <v>12.734864300626306</v>
      </c>
      <c r="N107" s="91">
        <v>30158</v>
      </c>
      <c r="O107" s="92">
        <v>23</v>
      </c>
      <c r="P107" s="93">
        <v>7.6323212211713953E-2</v>
      </c>
      <c r="Q107" s="92">
        <v>4217</v>
      </c>
      <c r="R107" s="95">
        <v>16.256119656142786</v>
      </c>
      <c r="T107" s="812"/>
      <c r="U107" s="812"/>
      <c r="V107" s="812"/>
      <c r="W107" s="812"/>
      <c r="X107" s="812"/>
      <c r="Y107" s="1080"/>
      <c r="Z107" s="831"/>
      <c r="AA107" s="844"/>
      <c r="AB107" s="812"/>
      <c r="AC107" s="799"/>
      <c r="AD107" s="812"/>
      <c r="AE107" s="812"/>
      <c r="AF107" s="835"/>
      <c r="AG107" s="831"/>
    </row>
    <row r="108" spans="1:34" ht="13" hidden="1">
      <c r="A108" s="18"/>
      <c r="B108" s="85">
        <v>44256</v>
      </c>
      <c r="C108" s="91">
        <v>69617</v>
      </c>
      <c r="D108" s="847">
        <v>-1814.3333333333333</v>
      </c>
      <c r="E108" s="92">
        <v>-2122</v>
      </c>
      <c r="F108" s="1215">
        <v>-2.9579447720207974</v>
      </c>
      <c r="G108" s="92">
        <v>9024</v>
      </c>
      <c r="H108" s="93">
        <v>14.892809400425792</v>
      </c>
      <c r="I108" s="91">
        <v>39901</v>
      </c>
      <c r="J108" s="92">
        <v>-1679</v>
      </c>
      <c r="K108" s="93">
        <v>-4.0379990379990378</v>
      </c>
      <c r="L108" s="92">
        <v>4587</v>
      </c>
      <c r="M108" s="93">
        <v>12.98918276037832</v>
      </c>
      <c r="N108" s="91">
        <v>29716</v>
      </c>
      <c r="O108" s="92">
        <v>-442</v>
      </c>
      <c r="P108" s="93">
        <v>-1.4656144306651635</v>
      </c>
      <c r="Q108" s="92">
        <v>4437</v>
      </c>
      <c r="R108" s="95">
        <v>17.552118359112306</v>
      </c>
      <c r="S108" s="10"/>
      <c r="T108" s="812"/>
      <c r="U108" s="812"/>
      <c r="V108" s="812"/>
      <c r="W108" s="812"/>
      <c r="X108" s="812"/>
      <c r="Y108" s="1080"/>
      <c r="Z108" s="831"/>
      <c r="AA108" s="844"/>
      <c r="AB108" s="812"/>
      <c r="AC108" s="799"/>
      <c r="AD108" s="812"/>
      <c r="AE108" s="812"/>
      <c r="AF108" s="835"/>
      <c r="AG108" s="831"/>
    </row>
    <row r="109" spans="1:34" ht="13" hidden="1">
      <c r="A109" s="226"/>
      <c r="B109" s="85">
        <v>44287</v>
      </c>
      <c r="C109" s="91">
        <v>67800</v>
      </c>
      <c r="D109" s="847">
        <v>-1814.3333333333333</v>
      </c>
      <c r="E109" s="92">
        <v>-1817</v>
      </c>
      <c r="F109" s="1215">
        <v>-2.6099946852061997</v>
      </c>
      <c r="G109" s="92">
        <v>307</v>
      </c>
      <c r="H109" s="93">
        <v>0.4548619856874046</v>
      </c>
      <c r="I109" s="91">
        <v>38004</v>
      </c>
      <c r="J109" s="92">
        <v>-1897</v>
      </c>
      <c r="K109" s="93">
        <v>-4.75426681035563</v>
      </c>
      <c r="L109" s="92">
        <v>-525</v>
      </c>
      <c r="M109" s="93">
        <v>-1.3626099820914117</v>
      </c>
      <c r="N109" s="91">
        <v>29796</v>
      </c>
      <c r="O109" s="92">
        <v>80</v>
      </c>
      <c r="P109" s="93">
        <v>0.26921523758244714</v>
      </c>
      <c r="Q109" s="92">
        <v>833</v>
      </c>
      <c r="R109" s="95">
        <v>2.8760832786658841</v>
      </c>
      <c r="S109" s="12"/>
      <c r="T109" s="812"/>
      <c r="U109" s="812"/>
      <c r="V109" s="812"/>
      <c r="W109" s="812"/>
      <c r="X109" s="812"/>
      <c r="Y109" s="1080"/>
      <c r="Z109" s="831"/>
      <c r="AA109" s="844"/>
      <c r="AB109" s="812"/>
      <c r="AC109" s="799"/>
      <c r="AD109" s="812"/>
      <c r="AE109" s="812"/>
      <c r="AF109" s="835"/>
      <c r="AG109" s="831"/>
    </row>
    <row r="110" spans="1:34" ht="13" hidden="1">
      <c r="B110" s="85">
        <v>44317</v>
      </c>
      <c r="C110" s="91">
        <v>64925</v>
      </c>
      <c r="D110" s="847">
        <v>-1814.3333333333333</v>
      </c>
      <c r="E110" s="92">
        <v>-2875</v>
      </c>
      <c r="F110" s="1215">
        <v>-4.2404129793510323</v>
      </c>
      <c r="G110" s="92">
        <v>-5572</v>
      </c>
      <c r="H110" s="93">
        <v>-7.9038824347135339</v>
      </c>
      <c r="I110" s="91">
        <v>36259</v>
      </c>
      <c r="J110" s="92">
        <v>-1745</v>
      </c>
      <c r="K110" s="93">
        <v>-4.5916219345332072</v>
      </c>
      <c r="L110" s="92">
        <v>-3798</v>
      </c>
      <c r="M110" s="93">
        <v>-9.4814888783483546</v>
      </c>
      <c r="N110" s="91">
        <v>28666</v>
      </c>
      <c r="O110" s="92">
        <v>-1130</v>
      </c>
      <c r="P110" s="93">
        <v>-3.7924553631359914</v>
      </c>
      <c r="Q110" s="92">
        <v>-1774</v>
      </c>
      <c r="R110" s="95">
        <v>-5.8278580814717476</v>
      </c>
      <c r="T110" s="812"/>
      <c r="U110" s="812"/>
      <c r="V110" s="812"/>
      <c r="W110" s="812"/>
      <c r="X110" s="812"/>
      <c r="Y110" s="1080"/>
      <c r="Z110" s="831"/>
      <c r="AA110" s="844"/>
      <c r="AB110" s="812"/>
      <c r="AC110" s="799"/>
      <c r="AD110" s="812"/>
      <c r="AE110" s="812"/>
      <c r="AF110" s="835"/>
      <c r="AG110" s="831"/>
      <c r="AH110" s="232"/>
    </row>
    <row r="111" spans="1:34" ht="13" hidden="1">
      <c r="B111" s="85">
        <v>44348</v>
      </c>
      <c r="C111" s="91">
        <v>62084</v>
      </c>
      <c r="D111" s="847">
        <v>-1814.3333333333333</v>
      </c>
      <c r="E111" s="92">
        <v>-2841</v>
      </c>
      <c r="F111" s="1215">
        <v>-4.3758182518290329</v>
      </c>
      <c r="G111" s="92">
        <v>-8489</v>
      </c>
      <c r="H111" s="93">
        <v>-12.028679523330451</v>
      </c>
      <c r="I111" s="91">
        <v>34635</v>
      </c>
      <c r="J111" s="92">
        <v>-1624</v>
      </c>
      <c r="K111" s="93">
        <v>-4.4788880002206346</v>
      </c>
      <c r="L111" s="92">
        <v>-5450</v>
      </c>
      <c r="M111" s="93">
        <v>-13.596108269926408</v>
      </c>
      <c r="N111" s="91">
        <v>27449</v>
      </c>
      <c r="O111" s="92">
        <v>-1217</v>
      </c>
      <c r="P111" s="93">
        <v>-4.2454475685481059</v>
      </c>
      <c r="Q111" s="92">
        <v>-3039</v>
      </c>
      <c r="R111" s="95">
        <v>-9.9678562057202846</v>
      </c>
      <c r="T111" s="812"/>
      <c r="U111" s="812"/>
      <c r="V111" s="812"/>
      <c r="W111" s="812"/>
      <c r="X111" s="812"/>
      <c r="Y111" s="1080"/>
      <c r="Z111" s="831"/>
      <c r="AA111" s="844"/>
      <c r="AB111" s="812"/>
      <c r="AC111" s="799"/>
      <c r="AD111" s="812"/>
      <c r="AE111" s="812"/>
      <c r="AF111" s="835"/>
      <c r="AG111" s="831"/>
    </row>
    <row r="112" spans="1:34" ht="13" hidden="1">
      <c r="B112" s="85">
        <v>44378</v>
      </c>
      <c r="C112" s="91">
        <v>60160</v>
      </c>
      <c r="D112" s="847">
        <v>-1814.3333333333333</v>
      </c>
      <c r="E112" s="92">
        <v>-1924</v>
      </c>
      <c r="F112" s="1215">
        <v>-3.0990271245409446</v>
      </c>
      <c r="G112" s="92">
        <v>-10137</v>
      </c>
      <c r="H112" s="93">
        <v>-14.42024552968121</v>
      </c>
      <c r="I112" s="91">
        <v>33493</v>
      </c>
      <c r="J112" s="92">
        <v>-1142</v>
      </c>
      <c r="K112" s="93">
        <v>-3.2972426735960738</v>
      </c>
      <c r="L112" s="92">
        <v>-6356</v>
      </c>
      <c r="M112" s="93">
        <v>-15.950212050490602</v>
      </c>
      <c r="N112" s="91">
        <v>26666</v>
      </c>
      <c r="O112" s="92">
        <v>-783</v>
      </c>
      <c r="P112" s="93">
        <v>-2.8525629348974459</v>
      </c>
      <c r="Q112" s="92">
        <v>-3782</v>
      </c>
      <c r="R112" s="95">
        <v>-12.421177088807147</v>
      </c>
      <c r="T112" s="812"/>
      <c r="U112" s="812"/>
      <c r="V112" s="812"/>
      <c r="W112" s="812"/>
      <c r="X112" s="812"/>
      <c r="Y112" s="1080"/>
      <c r="Z112" s="831"/>
      <c r="AA112" s="844"/>
      <c r="AB112" s="812"/>
      <c r="AC112" s="799"/>
      <c r="AD112" s="812"/>
      <c r="AE112" s="812"/>
      <c r="AF112" s="835"/>
      <c r="AG112" s="831"/>
    </row>
    <row r="113" spans="2:33" ht="13" hidden="1">
      <c r="B113" s="85">
        <v>44409</v>
      </c>
      <c r="C113" s="91">
        <v>60202</v>
      </c>
      <c r="D113" s="847">
        <v>-1814.3333333333333</v>
      </c>
      <c r="E113" s="92">
        <v>42</v>
      </c>
      <c r="F113" s="1215">
        <v>6.981382978723405E-2</v>
      </c>
      <c r="G113" s="92">
        <v>-11154</v>
      </c>
      <c r="H113" s="93">
        <v>-15.631481585290654</v>
      </c>
      <c r="I113" s="91">
        <v>33150</v>
      </c>
      <c r="J113" s="92">
        <v>-343</v>
      </c>
      <c r="K113" s="93">
        <v>-1.024094586928612</v>
      </c>
      <c r="L113" s="92">
        <v>-6876</v>
      </c>
      <c r="M113" s="93">
        <v>-17.178833758057262</v>
      </c>
      <c r="N113" s="91">
        <v>27051</v>
      </c>
      <c r="O113" s="92">
        <v>385</v>
      </c>
      <c r="P113" s="93">
        <v>1.4437860946523664</v>
      </c>
      <c r="Q113" s="92">
        <v>-4279</v>
      </c>
      <c r="R113" s="95">
        <v>-13.657835939993616</v>
      </c>
      <c r="T113" s="812"/>
      <c r="U113" s="812"/>
      <c r="V113" s="812"/>
      <c r="W113" s="812"/>
      <c r="X113" s="812"/>
      <c r="Y113" s="1080"/>
      <c r="Z113" s="831"/>
      <c r="AA113" s="844"/>
      <c r="AB113" s="812"/>
      <c r="AC113" s="799"/>
      <c r="AD113" s="812"/>
      <c r="AE113" s="812"/>
      <c r="AF113" s="835"/>
      <c r="AG113" s="831"/>
    </row>
    <row r="114" spans="2:33" ht="13" hidden="1">
      <c r="B114" s="85">
        <v>44440</v>
      </c>
      <c r="C114" s="91">
        <v>57233</v>
      </c>
      <c r="D114" s="847">
        <v>-1814.3333333333333</v>
      </c>
      <c r="E114" s="92">
        <v>-2969</v>
      </c>
      <c r="F114" s="1215">
        <v>-4.9317298428623628</v>
      </c>
      <c r="G114" s="92">
        <v>-10854</v>
      </c>
      <c r="H114" s="93">
        <v>-15.941369130671054</v>
      </c>
      <c r="I114" s="91">
        <v>31732</v>
      </c>
      <c r="J114" s="92">
        <v>-1418</v>
      </c>
      <c r="K114" s="93">
        <v>-4.2775263951734539</v>
      </c>
      <c r="L114" s="92">
        <v>-6603</v>
      </c>
      <c r="M114" s="93">
        <v>-17.224468501369504</v>
      </c>
      <c r="N114" s="91">
        <v>25501</v>
      </c>
      <c r="O114" s="92">
        <v>-1550</v>
      </c>
      <c r="P114" s="93">
        <v>-5.7299175631215107</v>
      </c>
      <c r="Q114" s="92">
        <v>-4251</v>
      </c>
      <c r="R114" s="95">
        <v>-14.288115084700188</v>
      </c>
      <c r="T114" s="812"/>
      <c r="U114" s="812"/>
      <c r="V114" s="812"/>
      <c r="W114" s="812"/>
      <c r="X114" s="812"/>
      <c r="Y114" s="1080"/>
      <c r="Z114" s="831"/>
      <c r="AA114" s="844"/>
      <c r="AB114" s="812"/>
      <c r="AC114" s="799"/>
      <c r="AD114" s="812"/>
      <c r="AE114" s="812"/>
      <c r="AF114" s="835"/>
      <c r="AG114" s="831"/>
    </row>
    <row r="115" spans="2:33" ht="13" hidden="1">
      <c r="B115" s="85">
        <v>44470</v>
      </c>
      <c r="C115" s="91">
        <v>54479</v>
      </c>
      <c r="D115" s="847">
        <v>-1814.3333333333333</v>
      </c>
      <c r="E115" s="92">
        <v>-2754</v>
      </c>
      <c r="F115" s="1215">
        <v>-4.8119092132161514</v>
      </c>
      <c r="G115" s="92">
        <v>-11295</v>
      </c>
      <c r="H115" s="93">
        <v>-17.172438957642839</v>
      </c>
      <c r="I115" s="91">
        <v>30432</v>
      </c>
      <c r="J115" s="92">
        <v>-1300</v>
      </c>
      <c r="K115" s="93">
        <v>-4.0968107903693429</v>
      </c>
      <c r="L115" s="92">
        <v>-6643</v>
      </c>
      <c r="M115" s="93">
        <v>-17.917734322319625</v>
      </c>
      <c r="N115" s="91">
        <v>24047</v>
      </c>
      <c r="O115" s="92">
        <v>-1454</v>
      </c>
      <c r="P115" s="93">
        <v>-5.701737186776989</v>
      </c>
      <c r="Q115" s="92">
        <v>-4652</v>
      </c>
      <c r="R115" s="95">
        <v>-16.209624028711804</v>
      </c>
      <c r="T115" s="812"/>
      <c r="U115" s="812"/>
      <c r="V115" s="812"/>
      <c r="W115" s="812"/>
      <c r="X115" s="812"/>
      <c r="Y115" s="1080"/>
      <c r="Z115" s="831"/>
      <c r="AA115" s="844"/>
      <c r="AB115" s="812"/>
      <c r="AC115" s="799"/>
      <c r="AD115" s="812"/>
      <c r="AE115" s="812"/>
      <c r="AF115" s="835"/>
      <c r="AG115" s="831"/>
    </row>
    <row r="116" spans="2:33" ht="13" hidden="1">
      <c r="B116" s="85">
        <v>44501</v>
      </c>
      <c r="C116" s="91">
        <v>53082</v>
      </c>
      <c r="D116" s="847">
        <v>-1814.3333333333333</v>
      </c>
      <c r="E116" s="92">
        <v>-1397</v>
      </c>
      <c r="F116" s="1215">
        <v>-2.5642908276583638</v>
      </c>
      <c r="G116" s="92">
        <v>-11345</v>
      </c>
      <c r="H116" s="93">
        <v>-17.609076939792324</v>
      </c>
      <c r="I116" s="91">
        <v>29743</v>
      </c>
      <c r="J116" s="92">
        <v>-689</v>
      </c>
      <c r="K116" s="93">
        <v>-2.2640641430073609</v>
      </c>
      <c r="L116" s="92">
        <v>-6653</v>
      </c>
      <c r="M116" s="93">
        <v>-18.279481261677109</v>
      </c>
      <c r="N116" s="91">
        <v>23339</v>
      </c>
      <c r="O116" s="92">
        <v>-708</v>
      </c>
      <c r="P116" s="93">
        <v>-2.9442342080093149</v>
      </c>
      <c r="Q116" s="92">
        <v>-4692</v>
      </c>
      <c r="R116" s="95">
        <v>-16.73861082373087</v>
      </c>
      <c r="T116" s="812"/>
      <c r="U116" s="812"/>
      <c r="V116" s="812"/>
      <c r="W116" s="812"/>
      <c r="X116" s="812"/>
      <c r="Y116" s="1080"/>
      <c r="Z116" s="831"/>
      <c r="AA116" s="844"/>
      <c r="AB116" s="812"/>
      <c r="AC116" s="799"/>
      <c r="AD116" s="812"/>
      <c r="AE116" s="812"/>
      <c r="AF116" s="835"/>
      <c r="AG116" s="831"/>
    </row>
    <row r="117" spans="2:33" ht="13" hidden="1">
      <c r="B117" s="102">
        <v>44531</v>
      </c>
      <c r="C117" s="103">
        <v>54627</v>
      </c>
      <c r="D117" s="848">
        <v>-1814.3333333333333</v>
      </c>
      <c r="E117" s="104">
        <v>1545</v>
      </c>
      <c r="F117" s="1217">
        <v>2.9105911608454842</v>
      </c>
      <c r="G117" s="104">
        <v>-10256</v>
      </c>
      <c r="H117" s="105">
        <v>-15.806913983632075</v>
      </c>
      <c r="I117" s="103">
        <v>30997</v>
      </c>
      <c r="J117" s="104">
        <v>1254</v>
      </c>
      <c r="K117" s="105">
        <v>4.2161180782032748</v>
      </c>
      <c r="L117" s="104">
        <v>-5894</v>
      </c>
      <c r="M117" s="105">
        <v>-15.976796508633543</v>
      </c>
      <c r="N117" s="103">
        <v>23630</v>
      </c>
      <c r="O117" s="104">
        <v>291</v>
      </c>
      <c r="P117" s="105">
        <v>1.2468400531299542</v>
      </c>
      <c r="Q117" s="104">
        <v>-4362</v>
      </c>
      <c r="R117" s="106">
        <v>-15.58302372106316</v>
      </c>
      <c r="T117" s="812"/>
      <c r="U117" s="812"/>
      <c r="V117" s="812"/>
      <c r="W117" s="812"/>
      <c r="X117" s="812"/>
      <c r="Y117" s="1080"/>
      <c r="Z117" s="831"/>
      <c r="AA117" s="844"/>
      <c r="AB117" s="812"/>
      <c r="AC117" s="799"/>
      <c r="AD117" s="812"/>
      <c r="AE117" s="812"/>
      <c r="AF117" s="835"/>
      <c r="AG117" s="831"/>
    </row>
    <row r="118" spans="2:33" ht="13" hidden="1">
      <c r="B118" s="86">
        <v>44562</v>
      </c>
      <c r="C118" s="91">
        <v>59018</v>
      </c>
      <c r="D118" s="847">
        <v>-1814.3333333333333</v>
      </c>
      <c r="E118" s="92">
        <v>4391</v>
      </c>
      <c r="F118" s="1215">
        <v>8.0381496329653821</v>
      </c>
      <c r="G118" s="92">
        <v>-12019</v>
      </c>
      <c r="H118" s="93">
        <v>-16.91935188704478</v>
      </c>
      <c r="I118" s="91">
        <v>34084</v>
      </c>
      <c r="J118" s="92">
        <v>3087</v>
      </c>
      <c r="K118" s="93">
        <v>9.9590282930606193</v>
      </c>
      <c r="L118" s="92">
        <v>-6818</v>
      </c>
      <c r="M118" s="93">
        <v>-16.66911153488827</v>
      </c>
      <c r="N118" s="91">
        <v>24934</v>
      </c>
      <c r="O118" s="92">
        <v>1304</v>
      </c>
      <c r="P118" s="93">
        <v>5.5184088023698692</v>
      </c>
      <c r="Q118" s="92">
        <v>-5201</v>
      </c>
      <c r="R118" s="95">
        <v>-17.259001161440185</v>
      </c>
      <c r="T118" s="812"/>
      <c r="U118" s="812"/>
      <c r="V118" s="812"/>
      <c r="W118" s="812"/>
      <c r="X118" s="812"/>
      <c r="Y118" s="1080"/>
      <c r="Z118" s="831"/>
      <c r="AA118" s="844"/>
      <c r="AB118" s="812"/>
      <c r="AC118" s="799"/>
      <c r="AD118" s="812"/>
      <c r="AE118" s="812"/>
      <c r="AF118" s="835"/>
      <c r="AG118" s="831"/>
    </row>
    <row r="119" spans="2:33" ht="13" hidden="1">
      <c r="B119" s="85">
        <v>44593</v>
      </c>
      <c r="C119" s="91">
        <v>58432</v>
      </c>
      <c r="D119" s="847">
        <v>-1814.3333333333333</v>
      </c>
      <c r="E119" s="92">
        <v>-586</v>
      </c>
      <c r="F119" s="1215">
        <v>-0.99291741502592434</v>
      </c>
      <c r="G119" s="92">
        <v>-13307</v>
      </c>
      <c r="H119" s="93">
        <v>-18.549185240942862</v>
      </c>
      <c r="I119" s="91">
        <v>33891</v>
      </c>
      <c r="J119" s="92">
        <v>-193</v>
      </c>
      <c r="K119" s="93">
        <v>-0.5662480929468372</v>
      </c>
      <c r="L119" s="92">
        <v>-7689</v>
      </c>
      <c r="M119" s="93">
        <v>-18.492063492063494</v>
      </c>
      <c r="N119" s="91">
        <v>24541</v>
      </c>
      <c r="O119" s="92">
        <v>-393</v>
      </c>
      <c r="P119" s="93">
        <v>-1.5761610652121603</v>
      </c>
      <c r="Q119" s="92">
        <v>-5617</v>
      </c>
      <c r="R119" s="95">
        <v>-18.625240400557068</v>
      </c>
      <c r="T119" s="812"/>
      <c r="U119" s="812"/>
      <c r="V119" s="812"/>
      <c r="W119" s="812"/>
      <c r="X119" s="812"/>
      <c r="Y119" s="1080"/>
      <c r="Z119" s="831"/>
      <c r="AA119" s="844"/>
      <c r="AB119" s="812"/>
      <c r="AC119" s="799"/>
      <c r="AD119" s="812"/>
      <c r="AE119" s="812"/>
      <c r="AF119" s="835"/>
      <c r="AG119" s="831"/>
    </row>
    <row r="120" spans="2:33" ht="13" hidden="1">
      <c r="B120" s="85">
        <v>44621</v>
      </c>
      <c r="C120" s="91">
        <v>56378</v>
      </c>
      <c r="D120" s="847">
        <v>-1814.3333333333333</v>
      </c>
      <c r="E120" s="92">
        <v>-2054</v>
      </c>
      <c r="F120" s="1215">
        <v>-3.5151971522453453</v>
      </c>
      <c r="G120" s="92">
        <v>-13239</v>
      </c>
      <c r="H120" s="93">
        <v>-19.016906790008186</v>
      </c>
      <c r="I120" s="91">
        <v>32505</v>
      </c>
      <c r="J120" s="92">
        <v>-1386</v>
      </c>
      <c r="K120" s="93">
        <v>-4.089581304771178</v>
      </c>
      <c r="L120" s="92">
        <v>-7396</v>
      </c>
      <c r="M120" s="93">
        <v>-18.535876293827222</v>
      </c>
      <c r="N120" s="91">
        <v>23873</v>
      </c>
      <c r="O120" s="92">
        <v>-668</v>
      </c>
      <c r="P120" s="93">
        <v>-2.7219754696222647</v>
      </c>
      <c r="Q120" s="92">
        <v>-5843</v>
      </c>
      <c r="R120" s="95">
        <v>-19.662807914927985</v>
      </c>
      <c r="T120" s="812"/>
      <c r="U120" s="812"/>
      <c r="V120" s="812"/>
      <c r="W120" s="812"/>
      <c r="X120" s="812"/>
      <c r="Y120" s="1080"/>
      <c r="Z120" s="831"/>
      <c r="AA120" s="844"/>
      <c r="AB120" s="812"/>
      <c r="AC120" s="799"/>
      <c r="AD120" s="812"/>
      <c r="AE120" s="812"/>
      <c r="AF120" s="835"/>
      <c r="AG120" s="831"/>
    </row>
    <row r="121" spans="2:33" ht="13" hidden="1">
      <c r="B121" s="85">
        <v>44652</v>
      </c>
      <c r="C121" s="91">
        <v>55168</v>
      </c>
      <c r="D121" s="847">
        <v>-1814.3333333333333</v>
      </c>
      <c r="E121" s="92">
        <v>-1210</v>
      </c>
      <c r="F121" s="1215">
        <v>-2.1462272517648726</v>
      </c>
      <c r="G121" s="92">
        <v>-12632</v>
      </c>
      <c r="H121" s="93">
        <v>-18.631268436578171</v>
      </c>
      <c r="I121" s="91">
        <v>31334</v>
      </c>
      <c r="J121" s="92">
        <v>-1171</v>
      </c>
      <c r="K121" s="93">
        <v>-3.6025226888171051</v>
      </c>
      <c r="L121" s="92">
        <v>-6670</v>
      </c>
      <c r="M121" s="93">
        <v>-17.550784127986528</v>
      </c>
      <c r="N121" s="91">
        <v>23833</v>
      </c>
      <c r="O121" s="92">
        <v>-40</v>
      </c>
      <c r="P121" s="93">
        <v>-0.16755330289448331</v>
      </c>
      <c r="Q121" s="92">
        <v>-5963</v>
      </c>
      <c r="R121" s="95">
        <v>-20.012753389716739</v>
      </c>
      <c r="T121" s="812"/>
      <c r="U121" s="812"/>
      <c r="V121" s="812"/>
      <c r="W121" s="812"/>
      <c r="X121" s="812"/>
      <c r="Y121" s="1080"/>
      <c r="Z121" s="831"/>
      <c r="AA121" s="844"/>
      <c r="AB121" s="812"/>
      <c r="AC121" s="799"/>
      <c r="AD121" s="812"/>
      <c r="AE121" s="812"/>
      <c r="AF121" s="835"/>
      <c r="AG121" s="831"/>
    </row>
    <row r="122" spans="2:33" ht="13" hidden="1">
      <c r="B122" s="85">
        <v>44682</v>
      </c>
      <c r="C122" s="91">
        <v>53476</v>
      </c>
      <c r="D122" s="847">
        <v>-1814.3333333333333</v>
      </c>
      <c r="E122" s="92">
        <v>-1692</v>
      </c>
      <c r="F122" s="1215">
        <v>-3.0669953596287702</v>
      </c>
      <c r="G122" s="92">
        <v>-11449</v>
      </c>
      <c r="H122" s="93">
        <v>-17.634193299961495</v>
      </c>
      <c r="I122" s="91">
        <v>30250</v>
      </c>
      <c r="J122" s="92">
        <v>-1084</v>
      </c>
      <c r="K122" s="93">
        <v>-3.4595008616837939</v>
      </c>
      <c r="L122" s="92">
        <v>-6009</v>
      </c>
      <c r="M122" s="93">
        <v>-16.572437188008493</v>
      </c>
      <c r="N122" s="91">
        <v>23226</v>
      </c>
      <c r="O122" s="92">
        <v>-607</v>
      </c>
      <c r="P122" s="93">
        <v>-2.5468887676750724</v>
      </c>
      <c r="Q122" s="92">
        <v>-5440</v>
      </c>
      <c r="R122" s="95">
        <v>-18.977185515942232</v>
      </c>
      <c r="T122" s="812"/>
      <c r="U122" s="812"/>
      <c r="V122" s="812"/>
      <c r="W122" s="812"/>
      <c r="X122" s="812"/>
      <c r="Y122" s="1080"/>
      <c r="Z122" s="831"/>
      <c r="AA122" s="844"/>
      <c r="AB122" s="812"/>
      <c r="AC122" s="799"/>
      <c r="AD122" s="812"/>
      <c r="AE122" s="812"/>
      <c r="AF122" s="835"/>
      <c r="AG122" s="831"/>
    </row>
    <row r="123" spans="2:33" ht="13" hidden="1">
      <c r="B123" s="85">
        <v>44713</v>
      </c>
      <c r="C123" s="91">
        <v>56015</v>
      </c>
      <c r="D123" s="847">
        <v>-1814.3333333333333</v>
      </c>
      <c r="E123" s="92">
        <v>2539</v>
      </c>
      <c r="F123" s="1215">
        <v>4.7479243024908371</v>
      </c>
      <c r="G123" s="92">
        <v>-6069</v>
      </c>
      <c r="H123" s="93">
        <v>-9.7754654983570646</v>
      </c>
      <c r="I123" s="91">
        <v>30578</v>
      </c>
      <c r="J123" s="92">
        <v>328</v>
      </c>
      <c r="K123" s="93">
        <v>1.0842975206611571</v>
      </c>
      <c r="L123" s="92">
        <v>-4057</v>
      </c>
      <c r="M123" s="93">
        <v>-11.713584524325105</v>
      </c>
      <c r="N123" s="91">
        <v>25437</v>
      </c>
      <c r="O123" s="92">
        <v>2211</v>
      </c>
      <c r="P123" s="93">
        <v>9.5195040041332994</v>
      </c>
      <c r="Q123" s="92">
        <v>-2012</v>
      </c>
      <c r="R123" s="95">
        <v>-7.3299573754963747</v>
      </c>
      <c r="T123" s="812"/>
      <c r="U123" s="812"/>
      <c r="V123" s="812"/>
      <c r="W123" s="812"/>
      <c r="X123" s="812"/>
      <c r="Y123" s="1080"/>
      <c r="Z123" s="831"/>
      <c r="AA123" s="844"/>
      <c r="AB123" s="812"/>
      <c r="AC123" s="799"/>
      <c r="AD123" s="812"/>
      <c r="AE123" s="812"/>
      <c r="AF123" s="835"/>
      <c r="AG123" s="831"/>
    </row>
    <row r="124" spans="2:33" ht="13" hidden="1">
      <c r="B124" s="85">
        <v>44743</v>
      </c>
      <c r="C124" s="91">
        <v>58624</v>
      </c>
      <c r="D124" s="847">
        <v>-1814.3333333333333</v>
      </c>
      <c r="E124" s="92">
        <v>2609</v>
      </c>
      <c r="F124" s="1215">
        <v>4.657680978309382</v>
      </c>
      <c r="G124" s="92">
        <v>-1536</v>
      </c>
      <c r="H124" s="93">
        <v>-2.5531914893617018</v>
      </c>
      <c r="I124" s="91">
        <v>31489</v>
      </c>
      <c r="J124" s="92">
        <v>911</v>
      </c>
      <c r="K124" s="93">
        <v>2.9792661390542223</v>
      </c>
      <c r="L124" s="92">
        <v>-2004</v>
      </c>
      <c r="M124" s="93">
        <v>-5.9833398023467588</v>
      </c>
      <c r="N124" s="91">
        <v>27135</v>
      </c>
      <c r="O124" s="92">
        <v>1698</v>
      </c>
      <c r="P124" s="93">
        <v>6.6753154853166645</v>
      </c>
      <c r="Q124" s="92">
        <v>469</v>
      </c>
      <c r="R124" s="95">
        <v>1.7587939698492463</v>
      </c>
      <c r="T124" s="812"/>
      <c r="U124" s="812"/>
      <c r="V124" s="812"/>
      <c r="W124" s="812"/>
      <c r="X124" s="812"/>
      <c r="Y124" s="1080"/>
      <c r="Z124" s="831"/>
      <c r="AA124" s="844"/>
      <c r="AB124" s="812"/>
      <c r="AC124" s="799"/>
      <c r="AD124" s="812"/>
      <c r="AE124" s="812"/>
      <c r="AF124" s="835"/>
      <c r="AG124" s="831"/>
    </row>
    <row r="125" spans="2:33" ht="13" hidden="1">
      <c r="B125" s="85">
        <v>44774</v>
      </c>
      <c r="C125" s="91">
        <v>61535</v>
      </c>
      <c r="D125" s="847">
        <v>-1814.3333333333333</v>
      </c>
      <c r="E125" s="92">
        <v>2911</v>
      </c>
      <c r="F125" s="1215">
        <v>4.9655431222707422</v>
      </c>
      <c r="G125" s="92">
        <v>1333</v>
      </c>
      <c r="H125" s="93">
        <v>2.2142121524201852</v>
      </c>
      <c r="I125" s="91">
        <v>32542</v>
      </c>
      <c r="J125" s="92">
        <v>1053</v>
      </c>
      <c r="K125" s="93">
        <v>3.3440248975832829</v>
      </c>
      <c r="L125" s="92">
        <v>-608</v>
      </c>
      <c r="M125" s="93">
        <v>-1.8340874811463046</v>
      </c>
      <c r="N125" s="91">
        <v>28993</v>
      </c>
      <c r="O125" s="92">
        <v>1858</v>
      </c>
      <c r="P125" s="93">
        <v>6.8472452552054541</v>
      </c>
      <c r="Q125" s="92">
        <v>1942</v>
      </c>
      <c r="R125" s="95">
        <v>7.1790321984399847</v>
      </c>
      <c r="T125" s="812"/>
      <c r="U125" s="812"/>
      <c r="V125" s="812"/>
      <c r="W125" s="812"/>
      <c r="X125" s="812"/>
      <c r="Y125" s="1080"/>
      <c r="Z125" s="831"/>
      <c r="AA125" s="844"/>
      <c r="AB125" s="812"/>
      <c r="AC125" s="799"/>
      <c r="AD125" s="812"/>
      <c r="AE125" s="812"/>
      <c r="AF125" s="835"/>
      <c r="AG125" s="831"/>
    </row>
    <row r="126" spans="2:33" ht="13" hidden="1">
      <c r="B126" s="85">
        <v>44805</v>
      </c>
      <c r="C126" s="91">
        <v>60042</v>
      </c>
      <c r="D126" s="847">
        <v>-1814.3333333333333</v>
      </c>
      <c r="E126" s="92">
        <v>-1493</v>
      </c>
      <c r="F126" s="1215">
        <v>-2.4262614772080928</v>
      </c>
      <c r="G126" s="92">
        <v>2809</v>
      </c>
      <c r="H126" s="93">
        <v>4.9080076179826317</v>
      </c>
      <c r="I126" s="91">
        <v>32091</v>
      </c>
      <c r="J126" s="92">
        <v>-451</v>
      </c>
      <c r="K126" s="93">
        <v>-1.3859012967856923</v>
      </c>
      <c r="L126" s="92">
        <v>359</v>
      </c>
      <c r="M126" s="93">
        <v>1.1313500567250725</v>
      </c>
      <c r="N126" s="91">
        <v>27951</v>
      </c>
      <c r="O126" s="92">
        <v>-1042</v>
      </c>
      <c r="P126" s="93">
        <v>-3.5939709585072261</v>
      </c>
      <c r="Q126" s="92">
        <v>2450</v>
      </c>
      <c r="R126" s="95">
        <v>9.6074663738676911</v>
      </c>
      <c r="T126" s="812"/>
      <c r="U126" s="812"/>
      <c r="V126" s="812"/>
      <c r="W126" s="812"/>
      <c r="X126" s="812"/>
      <c r="Y126" s="1080"/>
      <c r="Z126" s="831"/>
      <c r="AA126" s="844"/>
      <c r="AB126" s="812"/>
      <c r="AC126" s="799"/>
      <c r="AD126" s="812"/>
      <c r="AE126" s="812"/>
      <c r="AF126" s="835"/>
      <c r="AG126" s="831"/>
    </row>
    <row r="127" spans="2:33" ht="13" hidden="1">
      <c r="B127" s="85">
        <v>44835</v>
      </c>
      <c r="C127" s="91">
        <v>59275</v>
      </c>
      <c r="D127" s="847">
        <v>-1814.3333333333333</v>
      </c>
      <c r="E127" s="92">
        <v>-767</v>
      </c>
      <c r="F127" s="1215">
        <v>-1.2774391259451716</v>
      </c>
      <c r="G127" s="92">
        <v>4796</v>
      </c>
      <c r="H127" s="93">
        <v>8.8033921327483977</v>
      </c>
      <c r="I127" s="91">
        <v>31829</v>
      </c>
      <c r="J127" s="92">
        <v>-262</v>
      </c>
      <c r="K127" s="93">
        <v>-0.81642828207285534</v>
      </c>
      <c r="L127" s="92">
        <v>1397</v>
      </c>
      <c r="M127" s="93">
        <v>4.590562565720294</v>
      </c>
      <c r="N127" s="91">
        <v>27446</v>
      </c>
      <c r="O127" s="92">
        <v>-505</v>
      </c>
      <c r="P127" s="93">
        <v>-1.8067332116918893</v>
      </c>
      <c r="Q127" s="92">
        <v>3399</v>
      </c>
      <c r="R127" s="95">
        <v>14.134819312180314</v>
      </c>
      <c r="T127" s="812"/>
      <c r="U127" s="812"/>
      <c r="V127" s="812"/>
      <c r="W127" s="812"/>
      <c r="X127" s="812"/>
      <c r="Y127" s="1080"/>
      <c r="Z127" s="831"/>
      <c r="AA127" s="844"/>
      <c r="AB127" s="812"/>
      <c r="AC127" s="799"/>
      <c r="AD127" s="812"/>
      <c r="AE127" s="812"/>
      <c r="AF127" s="835"/>
      <c r="AG127" s="831"/>
    </row>
    <row r="128" spans="2:33" ht="13" hidden="1">
      <c r="B128" s="85">
        <v>44866</v>
      </c>
      <c r="C128" s="91">
        <v>59288</v>
      </c>
      <c r="D128" s="847">
        <v>-1814.3333333333333</v>
      </c>
      <c r="E128" s="92">
        <v>13</v>
      </c>
      <c r="F128" s="1215">
        <v>2.1931674398987768E-2</v>
      </c>
      <c r="G128" s="92">
        <v>6206</v>
      </c>
      <c r="H128" s="93">
        <v>11.691345465506197</v>
      </c>
      <c r="I128" s="91">
        <v>32145</v>
      </c>
      <c r="J128" s="92">
        <v>316</v>
      </c>
      <c r="K128" s="93">
        <v>0.99280530333972161</v>
      </c>
      <c r="L128" s="92">
        <v>2402</v>
      </c>
      <c r="M128" s="93">
        <v>8.0758497797801159</v>
      </c>
      <c r="N128" s="91">
        <v>27143</v>
      </c>
      <c r="O128" s="92">
        <v>-303</v>
      </c>
      <c r="P128" s="93">
        <v>-1.1039860088901843</v>
      </c>
      <c r="Q128" s="92">
        <v>3804</v>
      </c>
      <c r="R128" s="95">
        <v>16.298898838853422</v>
      </c>
      <c r="T128" s="812"/>
      <c r="U128" s="812"/>
      <c r="V128" s="812"/>
      <c r="W128" s="812"/>
      <c r="X128" s="812"/>
      <c r="Y128" s="1080"/>
      <c r="Z128" s="831"/>
      <c r="AA128" s="844"/>
      <c r="AB128" s="812"/>
      <c r="AC128" s="799"/>
      <c r="AD128" s="812"/>
      <c r="AE128" s="812"/>
      <c r="AF128" s="835"/>
      <c r="AG128" s="831"/>
    </row>
    <row r="129" spans="2:33" ht="13" hidden="1">
      <c r="B129" s="102">
        <v>44896</v>
      </c>
      <c r="C129" s="103">
        <v>60816</v>
      </c>
      <c r="D129" s="848">
        <v>-1814.3333333333333</v>
      </c>
      <c r="E129" s="104">
        <v>1528</v>
      </c>
      <c r="F129" s="1217">
        <v>2.5772500337336393</v>
      </c>
      <c r="G129" s="104">
        <v>6189</v>
      </c>
      <c r="H129" s="105">
        <v>11.32956230435499</v>
      </c>
      <c r="I129" s="103">
        <v>33536</v>
      </c>
      <c r="J129" s="104">
        <v>1391</v>
      </c>
      <c r="K129" s="105">
        <v>4.3272670710841501</v>
      </c>
      <c r="L129" s="104">
        <v>2539</v>
      </c>
      <c r="M129" s="105">
        <v>8.191115269219603</v>
      </c>
      <c r="N129" s="103">
        <v>27280</v>
      </c>
      <c r="O129" s="104">
        <v>137</v>
      </c>
      <c r="P129" s="105">
        <v>0.50473418560954941</v>
      </c>
      <c r="Q129" s="104">
        <v>3650</v>
      </c>
      <c r="R129" s="106">
        <v>15.446466356326704</v>
      </c>
      <c r="T129" s="812"/>
      <c r="U129" s="812"/>
      <c r="V129" s="812"/>
      <c r="W129" s="812"/>
      <c r="X129" s="812"/>
      <c r="Y129" s="1080"/>
      <c r="Z129" s="831"/>
      <c r="AA129" s="844"/>
      <c r="AB129" s="812"/>
      <c r="AC129" s="799"/>
      <c r="AD129" s="812"/>
      <c r="AE129" s="812"/>
      <c r="AF129" s="835"/>
      <c r="AG129" s="831"/>
    </row>
    <row r="130" spans="2:33" ht="13" hidden="1">
      <c r="B130" s="86">
        <v>44927</v>
      </c>
      <c r="C130" s="91">
        <v>66230</v>
      </c>
      <c r="D130" s="847">
        <v>-1814.3333333333333</v>
      </c>
      <c r="E130" s="92">
        <v>5414</v>
      </c>
      <c r="F130" s="1215">
        <v>8.902262562483557</v>
      </c>
      <c r="G130" s="92">
        <v>7212</v>
      </c>
      <c r="H130" s="93">
        <v>12.220000677759328</v>
      </c>
      <c r="I130" s="91">
        <v>37013</v>
      </c>
      <c r="J130" s="92">
        <v>3477</v>
      </c>
      <c r="K130" s="93">
        <v>10.367962786259541</v>
      </c>
      <c r="L130" s="92">
        <v>2929</v>
      </c>
      <c r="M130" s="93">
        <v>8.5934749442553695</v>
      </c>
      <c r="N130" s="91">
        <v>29217</v>
      </c>
      <c r="O130" s="92">
        <v>1937</v>
      </c>
      <c r="P130" s="93">
        <v>7.1004398826979465</v>
      </c>
      <c r="Q130" s="92">
        <v>4283</v>
      </c>
      <c r="R130" s="95">
        <v>17.177348199246008</v>
      </c>
      <c r="T130" s="812"/>
      <c r="U130" s="812"/>
      <c r="V130" s="812"/>
      <c r="W130" s="812"/>
      <c r="X130" s="812"/>
      <c r="Y130" s="1080"/>
      <c r="Z130" s="831"/>
      <c r="AA130" s="844"/>
      <c r="AB130" s="812"/>
      <c r="AC130" s="799"/>
      <c r="AD130" s="812"/>
      <c r="AE130" s="812"/>
      <c r="AF130" s="835"/>
      <c r="AG130" s="831"/>
    </row>
    <row r="131" spans="2:33" ht="13" hidden="1">
      <c r="B131" s="85">
        <v>44958</v>
      </c>
      <c r="C131" s="91">
        <v>66927</v>
      </c>
      <c r="D131" s="847">
        <v>-1814.3333333333333</v>
      </c>
      <c r="E131" s="92">
        <v>697</v>
      </c>
      <c r="F131" s="1215">
        <v>1.0523931752982032</v>
      </c>
      <c r="G131" s="92">
        <v>8495</v>
      </c>
      <c r="H131" s="93">
        <v>14.538266703176342</v>
      </c>
      <c r="I131" s="91">
        <v>37677</v>
      </c>
      <c r="J131" s="92">
        <v>664</v>
      </c>
      <c r="K131" s="93">
        <v>1.7939642828195501</v>
      </c>
      <c r="L131" s="92">
        <v>3786</v>
      </c>
      <c r="M131" s="93">
        <v>11.171107373639019</v>
      </c>
      <c r="N131" s="91">
        <v>29250</v>
      </c>
      <c r="O131" s="92">
        <v>33</v>
      </c>
      <c r="P131" s="93">
        <v>0.11294794126707054</v>
      </c>
      <c r="Q131" s="92">
        <v>4709</v>
      </c>
      <c r="R131" s="95">
        <v>19.188297135406053</v>
      </c>
      <c r="T131" s="812"/>
      <c r="U131" s="812"/>
      <c r="V131" s="812"/>
      <c r="W131" s="812"/>
      <c r="X131" s="812"/>
      <c r="Y131" s="1080"/>
      <c r="Z131" s="831"/>
      <c r="AA131" s="844"/>
      <c r="AB131" s="812"/>
      <c r="AC131" s="799"/>
      <c r="AD131" s="812"/>
      <c r="AE131" s="812"/>
      <c r="AF131" s="835"/>
      <c r="AG131" s="831"/>
    </row>
    <row r="132" spans="2:33" ht="13" hidden="1">
      <c r="B132" s="85">
        <v>44986</v>
      </c>
      <c r="C132" s="91">
        <v>66128</v>
      </c>
      <c r="D132" s="847">
        <v>-1814.3333333333333</v>
      </c>
      <c r="E132" s="92">
        <v>-799</v>
      </c>
      <c r="F132" s="1215">
        <v>-1.1938380623664591</v>
      </c>
      <c r="G132" s="92">
        <v>9750</v>
      </c>
      <c r="H132" s="93">
        <v>17.293979921245874</v>
      </c>
      <c r="I132" s="91">
        <v>36984</v>
      </c>
      <c r="J132" s="92">
        <v>-693</v>
      </c>
      <c r="K132" s="93">
        <v>-1.8393184170714227</v>
      </c>
      <c r="L132" s="92">
        <v>4479</v>
      </c>
      <c r="M132" s="93">
        <v>13.779418550992157</v>
      </c>
      <c r="N132" s="91">
        <v>29144</v>
      </c>
      <c r="O132" s="92">
        <v>-106</v>
      </c>
      <c r="P132" s="93">
        <v>-0.36239316239316238</v>
      </c>
      <c r="Q132" s="92">
        <v>5271</v>
      </c>
      <c r="R132" s="95">
        <v>22.079336488920536</v>
      </c>
      <c r="T132" s="812"/>
      <c r="U132" s="812"/>
      <c r="V132" s="812"/>
      <c r="W132" s="812"/>
      <c r="X132" s="812"/>
      <c r="Y132" s="1080"/>
      <c r="Z132" s="831"/>
      <c r="AA132" s="844"/>
      <c r="AB132" s="812"/>
      <c r="AC132" s="799"/>
      <c r="AD132" s="812"/>
      <c r="AE132" s="812"/>
      <c r="AF132" s="835"/>
      <c r="AG132" s="831"/>
    </row>
    <row r="133" spans="2:33" ht="13" hidden="1">
      <c r="B133" s="85">
        <v>45017</v>
      </c>
      <c r="C133" s="91">
        <v>64753</v>
      </c>
      <c r="D133" s="847">
        <v>-1814.3333333333333</v>
      </c>
      <c r="E133" s="92">
        <v>-1375</v>
      </c>
      <c r="F133" s="1215">
        <v>-2.0793007500604888</v>
      </c>
      <c r="G133" s="92">
        <v>9585</v>
      </c>
      <c r="H133" s="93">
        <v>17.374202436194896</v>
      </c>
      <c r="I133" s="91">
        <v>35757</v>
      </c>
      <c r="J133" s="92">
        <v>-1227</v>
      </c>
      <c r="K133" s="93">
        <v>-3.3176508760545098</v>
      </c>
      <c r="L133" s="92">
        <v>4423</v>
      </c>
      <c r="M133" s="93">
        <v>14.115657113678431</v>
      </c>
      <c r="N133" s="91">
        <v>28996</v>
      </c>
      <c r="O133" s="92">
        <v>-148</v>
      </c>
      <c r="P133" s="93">
        <v>-0.50782322261872082</v>
      </c>
      <c r="Q133" s="92">
        <v>5163</v>
      </c>
      <c r="R133" s="95">
        <v>21.66324004531532</v>
      </c>
      <c r="T133" s="812"/>
      <c r="U133" s="812"/>
      <c r="V133" s="812"/>
      <c r="W133" s="812"/>
      <c r="X133" s="812"/>
      <c r="Y133" s="1080"/>
      <c r="Z133" s="831"/>
      <c r="AA133" s="844"/>
      <c r="AB133" s="812"/>
      <c r="AC133" s="799"/>
      <c r="AD133" s="812"/>
      <c r="AE133" s="812"/>
      <c r="AF133" s="835"/>
      <c r="AG133" s="831"/>
    </row>
    <row r="134" spans="2:33" ht="13" hidden="1">
      <c r="B134" s="85">
        <v>45047</v>
      </c>
      <c r="C134" s="91">
        <v>63101</v>
      </c>
      <c r="D134" s="847">
        <v>-1814.3333333333333</v>
      </c>
      <c r="E134" s="92">
        <v>-1652</v>
      </c>
      <c r="F134" s="1215">
        <v>-2.5512331474989574</v>
      </c>
      <c r="G134" s="92">
        <v>9625</v>
      </c>
      <c r="H134" s="93">
        <v>17.998728401525916</v>
      </c>
      <c r="I134" s="91">
        <v>34817</v>
      </c>
      <c r="J134" s="92">
        <v>-940</v>
      </c>
      <c r="K134" s="93">
        <v>-2.6288558883575246</v>
      </c>
      <c r="L134" s="92">
        <v>4567</v>
      </c>
      <c r="M134" s="93">
        <v>15.097520661157024</v>
      </c>
      <c r="N134" s="91">
        <v>28284</v>
      </c>
      <c r="O134" s="92">
        <v>-712</v>
      </c>
      <c r="P134" s="93">
        <v>-2.4555111049799971</v>
      </c>
      <c r="Q134" s="92">
        <v>5058</v>
      </c>
      <c r="R134" s="95">
        <v>21.777318522345649</v>
      </c>
      <c r="T134" s="812"/>
      <c r="U134" s="812"/>
      <c r="V134" s="812"/>
      <c r="W134" s="812"/>
      <c r="X134" s="812"/>
      <c r="Y134" s="1080"/>
      <c r="Z134" s="831"/>
      <c r="AA134" s="844"/>
      <c r="AB134" s="812"/>
      <c r="AC134" s="799"/>
      <c r="AD134" s="812"/>
      <c r="AE134" s="812"/>
      <c r="AF134" s="835"/>
      <c r="AG134" s="831"/>
    </row>
    <row r="135" spans="2:33" ht="13" hidden="1">
      <c r="B135" s="85">
        <v>45078</v>
      </c>
      <c r="C135" s="91">
        <v>62591</v>
      </c>
      <c r="D135" s="847">
        <v>-1814.3333333333333</v>
      </c>
      <c r="E135" s="92">
        <v>-510</v>
      </c>
      <c r="F135" s="1215">
        <v>-0.80822807879431391</v>
      </c>
      <c r="G135" s="92">
        <v>6576</v>
      </c>
      <c r="H135" s="93">
        <v>11.739712576988307</v>
      </c>
      <c r="I135" s="91">
        <v>34461</v>
      </c>
      <c r="J135" s="92">
        <v>-356</v>
      </c>
      <c r="K135" s="93">
        <v>-1.0224890139874199</v>
      </c>
      <c r="L135" s="92">
        <v>3883</v>
      </c>
      <c r="M135" s="93">
        <v>12.698672248021452</v>
      </c>
      <c r="N135" s="91">
        <v>28130</v>
      </c>
      <c r="O135" s="92">
        <v>-154</v>
      </c>
      <c r="P135" s="93">
        <v>-0.54447744307735824</v>
      </c>
      <c r="Q135" s="92">
        <v>2693</v>
      </c>
      <c r="R135" s="95">
        <v>10.586940283838503</v>
      </c>
      <c r="T135" s="812"/>
      <c r="U135" s="812"/>
      <c r="V135" s="812"/>
      <c r="W135" s="812"/>
      <c r="X135" s="812"/>
      <c r="Y135" s="1080"/>
      <c r="Z135" s="831"/>
      <c r="AA135" s="844"/>
      <c r="AB135" s="812"/>
      <c r="AC135" s="799"/>
      <c r="AD135" s="812"/>
      <c r="AE135" s="812"/>
      <c r="AF135" s="835"/>
      <c r="AG135" s="831"/>
    </row>
    <row r="136" spans="2:33" ht="13" hidden="1">
      <c r="B136" s="85">
        <v>45108</v>
      </c>
      <c r="C136" s="91">
        <v>64755</v>
      </c>
      <c r="D136" s="847">
        <v>-1814.3333333333333</v>
      </c>
      <c r="E136" s="92">
        <v>2164</v>
      </c>
      <c r="F136" s="1215">
        <v>3.4573660749948076</v>
      </c>
      <c r="G136" s="92">
        <v>6131</v>
      </c>
      <c r="H136" s="93">
        <v>10.458174126637555</v>
      </c>
      <c r="I136" s="91">
        <v>35205</v>
      </c>
      <c r="J136" s="92">
        <v>744</v>
      </c>
      <c r="K136" s="93">
        <v>2.1589623052145903</v>
      </c>
      <c r="L136" s="92">
        <v>3716</v>
      </c>
      <c r="M136" s="93">
        <v>11.800946362221728</v>
      </c>
      <c r="N136" s="91">
        <v>29550</v>
      </c>
      <c r="O136" s="92">
        <v>1420</v>
      </c>
      <c r="P136" s="93">
        <v>5.0479914681834339</v>
      </c>
      <c r="Q136" s="92">
        <v>2415</v>
      </c>
      <c r="R136" s="95">
        <v>8.8999447208402422</v>
      </c>
      <c r="T136" s="812"/>
      <c r="U136" s="812"/>
      <c r="V136" s="812"/>
      <c r="W136" s="812"/>
      <c r="X136" s="812"/>
      <c r="Y136" s="1080"/>
      <c r="Z136" s="831"/>
      <c r="AA136" s="844"/>
      <c r="AB136" s="812"/>
      <c r="AC136" s="799"/>
      <c r="AD136" s="812"/>
      <c r="AE136" s="812"/>
      <c r="AF136" s="835"/>
      <c r="AG136" s="831"/>
    </row>
    <row r="137" spans="2:33" ht="13" hidden="1">
      <c r="B137" s="85">
        <v>45139</v>
      </c>
      <c r="C137" s="91">
        <v>66928</v>
      </c>
      <c r="D137" s="847">
        <v>-1814.3333333333333</v>
      </c>
      <c r="E137" s="92">
        <v>2173</v>
      </c>
      <c r="F137" s="1215">
        <v>3.3557254266079841</v>
      </c>
      <c r="G137" s="92">
        <v>5393</v>
      </c>
      <c r="H137" s="93">
        <v>8.7641179816364669</v>
      </c>
      <c r="I137" s="91">
        <v>36247</v>
      </c>
      <c r="J137" s="92">
        <v>1042</v>
      </c>
      <c r="K137" s="93">
        <v>2.95980684561852</v>
      </c>
      <c r="L137" s="92">
        <v>3705</v>
      </c>
      <c r="M137" s="93">
        <v>11.385286706410177</v>
      </c>
      <c r="N137" s="91">
        <v>30681</v>
      </c>
      <c r="O137" s="92">
        <v>1131</v>
      </c>
      <c r="P137" s="93">
        <v>3.8274111675126905</v>
      </c>
      <c r="Q137" s="92">
        <v>1688</v>
      </c>
      <c r="R137" s="95">
        <v>5.8220949884454871</v>
      </c>
      <c r="T137" s="812"/>
      <c r="U137" s="812"/>
      <c r="V137" s="812"/>
      <c r="W137" s="812"/>
      <c r="X137" s="812"/>
      <c r="Y137" s="1080"/>
      <c r="Z137" s="831"/>
      <c r="AA137" s="844"/>
      <c r="AB137" s="812"/>
      <c r="AC137" s="799"/>
      <c r="AD137" s="812"/>
      <c r="AE137" s="812"/>
      <c r="AF137" s="835"/>
      <c r="AG137" s="831"/>
    </row>
    <row r="138" spans="2:33" ht="13" hidden="1">
      <c r="B138" s="85">
        <v>45170</v>
      </c>
      <c r="C138" s="91">
        <v>64476</v>
      </c>
      <c r="D138" s="847">
        <v>-1814.3333333333333</v>
      </c>
      <c r="E138" s="92">
        <v>-2452</v>
      </c>
      <c r="F138" s="1215">
        <v>-3.6636385369352138</v>
      </c>
      <c r="G138" s="92">
        <v>4434</v>
      </c>
      <c r="H138" s="93">
        <v>7.3848306185670038</v>
      </c>
      <c r="I138" s="91">
        <v>35325</v>
      </c>
      <c r="J138" s="92">
        <v>-922</v>
      </c>
      <c r="K138" s="93">
        <v>-2.5436587855546664</v>
      </c>
      <c r="L138" s="92">
        <v>3234</v>
      </c>
      <c r="M138" s="93">
        <v>10.077591848181733</v>
      </c>
      <c r="N138" s="91">
        <v>29151</v>
      </c>
      <c r="O138" s="92">
        <v>-1530</v>
      </c>
      <c r="P138" s="93">
        <v>-4.9867996479906136</v>
      </c>
      <c r="Q138" s="92">
        <v>1200</v>
      </c>
      <c r="R138" s="95">
        <v>4.2932274337233007</v>
      </c>
      <c r="T138" s="812"/>
      <c r="U138" s="812"/>
      <c r="V138" s="812"/>
      <c r="W138" s="812"/>
      <c r="X138" s="812"/>
      <c r="Y138" s="1080"/>
      <c r="Z138" s="831"/>
      <c r="AA138" s="844"/>
      <c r="AB138" s="812"/>
      <c r="AC138" s="799"/>
      <c r="AD138" s="812"/>
      <c r="AE138" s="812"/>
      <c r="AF138" s="835"/>
      <c r="AG138" s="831"/>
    </row>
    <row r="139" spans="2:33" ht="13" hidden="1">
      <c r="B139" s="85">
        <v>45200</v>
      </c>
      <c r="C139" s="91">
        <v>64257</v>
      </c>
      <c r="D139" s="847">
        <v>-1814.3333333333333</v>
      </c>
      <c r="E139" s="92">
        <v>-219</v>
      </c>
      <c r="F139" s="1215">
        <v>-0.33966126930951052</v>
      </c>
      <c r="G139" s="92">
        <v>4982</v>
      </c>
      <c r="H139" s="93">
        <v>8.4048924504428513</v>
      </c>
      <c r="I139" s="91">
        <v>35269</v>
      </c>
      <c r="J139" s="92">
        <v>-56</v>
      </c>
      <c r="K139" s="93">
        <v>-0.15852795470629866</v>
      </c>
      <c r="L139" s="92">
        <v>3440</v>
      </c>
      <c r="M139" s="93">
        <v>10.80775393509064</v>
      </c>
      <c r="N139" s="91">
        <v>28988</v>
      </c>
      <c r="O139" s="92">
        <v>-163</v>
      </c>
      <c r="P139" s="93">
        <v>-0.55915749030908024</v>
      </c>
      <c r="Q139" s="92">
        <v>1542</v>
      </c>
      <c r="R139" s="95">
        <v>5.618305035342126</v>
      </c>
      <c r="T139" s="812"/>
      <c r="U139" s="812"/>
      <c r="V139" s="812"/>
      <c r="W139" s="812"/>
      <c r="X139" s="812"/>
      <c r="Y139" s="1080"/>
      <c r="Z139" s="831"/>
      <c r="AA139" s="844"/>
      <c r="AB139" s="812"/>
      <c r="AC139" s="799"/>
      <c r="AD139" s="812"/>
      <c r="AE139" s="812"/>
      <c r="AF139" s="835"/>
      <c r="AG139" s="831"/>
    </row>
    <row r="140" spans="2:33" ht="13" hidden="1">
      <c r="B140" s="85">
        <v>45231</v>
      </c>
      <c r="C140" s="91">
        <v>64067</v>
      </c>
      <c r="D140" s="847">
        <v>-1814.3333333333333</v>
      </c>
      <c r="E140" s="92">
        <v>-190</v>
      </c>
      <c r="F140" s="1215">
        <v>-0.29568762936333787</v>
      </c>
      <c r="G140" s="92">
        <v>4779</v>
      </c>
      <c r="H140" s="93">
        <v>8.0606530832546213</v>
      </c>
      <c r="I140" s="91">
        <v>35446</v>
      </c>
      <c r="J140" s="92">
        <v>177</v>
      </c>
      <c r="K140" s="93">
        <v>0.5018571550086478</v>
      </c>
      <c r="L140" s="92">
        <v>3301</v>
      </c>
      <c r="M140" s="93">
        <v>10.26909317156634</v>
      </c>
      <c r="N140" s="91">
        <v>28621</v>
      </c>
      <c r="O140" s="92">
        <v>-367</v>
      </c>
      <c r="P140" s="93">
        <v>-1.2660411204636401</v>
      </c>
      <c r="Q140" s="92">
        <v>1478</v>
      </c>
      <c r="R140" s="95">
        <v>5.4452344987657959</v>
      </c>
      <c r="T140" s="812"/>
      <c r="U140" s="812"/>
      <c r="V140" s="812"/>
      <c r="W140" s="812"/>
      <c r="X140" s="812"/>
      <c r="Y140" s="1080"/>
      <c r="Z140" s="831"/>
      <c r="AA140" s="844"/>
      <c r="AB140" s="812"/>
      <c r="AC140" s="799"/>
      <c r="AD140" s="812"/>
      <c r="AE140" s="812"/>
      <c r="AF140" s="835"/>
      <c r="AG140" s="831"/>
    </row>
    <row r="141" spans="2:33" ht="13" hidden="1">
      <c r="B141" s="102">
        <v>45261</v>
      </c>
      <c r="C141" s="103">
        <v>65524</v>
      </c>
      <c r="D141" s="848">
        <v>-1814.3333333333333</v>
      </c>
      <c r="E141" s="104">
        <v>1457</v>
      </c>
      <c r="F141" s="1217">
        <v>2.2741817160160456</v>
      </c>
      <c r="G141" s="104">
        <v>4708</v>
      </c>
      <c r="H141" s="105">
        <v>7.7413838463562215</v>
      </c>
      <c r="I141" s="103">
        <v>36756</v>
      </c>
      <c r="J141" s="104">
        <v>1310</v>
      </c>
      <c r="K141" s="105">
        <v>3.6957625684139255</v>
      </c>
      <c r="L141" s="104">
        <v>3220</v>
      </c>
      <c r="M141" s="105">
        <v>9.6016221374045809</v>
      </c>
      <c r="N141" s="103">
        <v>28768</v>
      </c>
      <c r="O141" s="104">
        <v>147</v>
      </c>
      <c r="P141" s="105">
        <v>0.51360888857831655</v>
      </c>
      <c r="Q141" s="104">
        <v>1488</v>
      </c>
      <c r="R141" s="106">
        <v>5.4545454545454541</v>
      </c>
      <c r="T141" s="812"/>
      <c r="U141" s="812"/>
      <c r="V141" s="812"/>
      <c r="W141" s="812"/>
      <c r="X141" s="812"/>
      <c r="Y141" s="1080"/>
      <c r="Z141" s="831"/>
      <c r="AA141" s="844"/>
      <c r="AB141" s="812"/>
      <c r="AC141" s="799"/>
      <c r="AD141" s="812"/>
      <c r="AE141" s="812"/>
      <c r="AF141" s="835"/>
      <c r="AG141" s="831"/>
    </row>
    <row r="142" spans="2:33" ht="13" hidden="1">
      <c r="B142" s="86">
        <v>45292</v>
      </c>
      <c r="C142" s="91">
        <v>71254</v>
      </c>
      <c r="D142" s="847">
        <v>-1814.3333333333333</v>
      </c>
      <c r="E142" s="92">
        <v>5730</v>
      </c>
      <c r="F142" s="1215">
        <v>8.7448873695134619</v>
      </c>
      <c r="G142" s="92">
        <v>5024</v>
      </c>
      <c r="H142" s="93">
        <v>7.5856862449041218</v>
      </c>
      <c r="I142" s="91">
        <v>40509</v>
      </c>
      <c r="J142" s="92">
        <v>3753</v>
      </c>
      <c r="K142" s="93">
        <v>10.210577864838394</v>
      </c>
      <c r="L142" s="92">
        <v>3496</v>
      </c>
      <c r="M142" s="93">
        <v>9.4453300191824496</v>
      </c>
      <c r="N142" s="91">
        <v>30745</v>
      </c>
      <c r="O142" s="92">
        <v>1977</v>
      </c>
      <c r="P142" s="93">
        <v>6.8722191323692989</v>
      </c>
      <c r="Q142" s="92">
        <v>1528</v>
      </c>
      <c r="R142" s="95">
        <v>5.2298319471540538</v>
      </c>
      <c r="T142" s="812"/>
      <c r="U142" s="812"/>
      <c r="V142" s="812"/>
      <c r="W142" s="812"/>
      <c r="X142" s="812"/>
      <c r="Y142" s="1080"/>
      <c r="Z142" s="831"/>
      <c r="AA142" s="844"/>
      <c r="AB142" s="812"/>
      <c r="AC142" s="799"/>
      <c r="AD142" s="812"/>
      <c r="AE142" s="812"/>
      <c r="AF142" s="835"/>
      <c r="AG142" s="831"/>
    </row>
    <row r="143" spans="2:33" ht="13" hidden="1">
      <c r="B143" s="85">
        <v>45323</v>
      </c>
      <c r="C143" s="91">
        <v>71697</v>
      </c>
      <c r="D143" s="847">
        <v>-1814.3333333333333</v>
      </c>
      <c r="E143" s="92">
        <v>443</v>
      </c>
      <c r="F143" s="1215">
        <v>0.6217194824150224</v>
      </c>
      <c r="G143" s="92">
        <v>4770</v>
      </c>
      <c r="H143" s="93">
        <v>7.1271684073692239</v>
      </c>
      <c r="I143" s="91">
        <v>41075</v>
      </c>
      <c r="J143" s="92">
        <v>566</v>
      </c>
      <c r="K143" s="93">
        <v>1.3972203707818016</v>
      </c>
      <c r="L143" s="92">
        <v>3398</v>
      </c>
      <c r="M143" s="93">
        <v>9.0187647636489103</v>
      </c>
      <c r="N143" s="91">
        <v>30622</v>
      </c>
      <c r="O143" s="92">
        <v>-123</v>
      </c>
      <c r="P143" s="93">
        <v>-0.40006505122784192</v>
      </c>
      <c r="Q143" s="92">
        <v>1372</v>
      </c>
      <c r="R143" s="95">
        <v>4.6905982905982908</v>
      </c>
      <c r="T143" s="812"/>
      <c r="U143" s="812"/>
      <c r="V143" s="812"/>
      <c r="W143" s="812"/>
      <c r="X143" s="812"/>
      <c r="Y143" s="1080"/>
      <c r="Z143" s="831"/>
      <c r="AA143" s="844"/>
      <c r="AB143" s="812"/>
      <c r="AC143" s="799"/>
      <c r="AD143" s="812"/>
      <c r="AE143" s="812"/>
      <c r="AF143" s="835"/>
      <c r="AG143" s="831"/>
    </row>
    <row r="144" spans="2:33" ht="13" hidden="1">
      <c r="B144" s="85">
        <v>45352</v>
      </c>
      <c r="C144" s="91">
        <v>70550</v>
      </c>
      <c r="D144" s="847">
        <v>-1814.3333333333333</v>
      </c>
      <c r="E144" s="92">
        <v>-1147</v>
      </c>
      <c r="F144" s="1215">
        <v>-1.5997879967083701</v>
      </c>
      <c r="G144" s="92">
        <v>4422</v>
      </c>
      <c r="H144" s="93">
        <v>6.6870312121945314</v>
      </c>
      <c r="I144" s="91">
        <v>40155</v>
      </c>
      <c r="J144" s="92">
        <v>-920</v>
      </c>
      <c r="K144" s="93">
        <v>-2.2398052343274499</v>
      </c>
      <c r="L144" s="92">
        <v>3171</v>
      </c>
      <c r="M144" s="93">
        <v>8.5739779364049316</v>
      </c>
      <c r="N144" s="91">
        <v>30395</v>
      </c>
      <c r="O144" s="92">
        <v>-227</v>
      </c>
      <c r="P144" s="93">
        <v>-0.74129710665534576</v>
      </c>
      <c r="Q144" s="92">
        <v>1251</v>
      </c>
      <c r="R144" s="95">
        <v>4.2924787263244575</v>
      </c>
      <c r="T144" s="812"/>
      <c r="U144" s="812"/>
      <c r="V144" s="812"/>
      <c r="W144" s="812"/>
      <c r="X144" s="812"/>
      <c r="Y144" s="1080"/>
      <c r="Z144" s="831"/>
      <c r="AA144" s="844"/>
      <c r="AB144" s="812"/>
      <c r="AC144" s="799"/>
      <c r="AD144" s="812"/>
      <c r="AE144" s="812"/>
      <c r="AF144" s="835"/>
      <c r="AG144" s="831"/>
    </row>
    <row r="145" spans="2:33" ht="13" hidden="1">
      <c r="B145" s="85">
        <v>45383</v>
      </c>
      <c r="C145" s="91">
        <v>69193</v>
      </c>
      <c r="D145" s="847">
        <v>-1814.3333333333333</v>
      </c>
      <c r="E145" s="92">
        <v>-1357</v>
      </c>
      <c r="F145" s="1215">
        <v>-1.923458540042523</v>
      </c>
      <c r="G145" s="92">
        <v>4440</v>
      </c>
      <c r="H145" s="93">
        <v>6.8568251664015563</v>
      </c>
      <c r="I145" s="91">
        <v>39007</v>
      </c>
      <c r="J145" s="92">
        <v>-1148</v>
      </c>
      <c r="K145" s="93">
        <v>-2.8589216784958285</v>
      </c>
      <c r="L145" s="92">
        <v>3250</v>
      </c>
      <c r="M145" s="93">
        <v>9.0891294012361215</v>
      </c>
      <c r="N145" s="91">
        <v>30186</v>
      </c>
      <c r="O145" s="92">
        <v>-209</v>
      </c>
      <c r="P145" s="93">
        <v>-0.68761309425892414</v>
      </c>
      <c r="Q145" s="92">
        <v>1190</v>
      </c>
      <c r="R145" s="95">
        <v>4.1040143468064558</v>
      </c>
      <c r="T145" s="812"/>
      <c r="U145" s="812"/>
      <c r="V145" s="812"/>
      <c r="W145" s="812"/>
      <c r="X145" s="812"/>
      <c r="Y145" s="1080"/>
      <c r="Z145" s="831"/>
      <c r="AA145" s="844"/>
      <c r="AB145" s="812"/>
      <c r="AC145" s="799"/>
      <c r="AD145" s="812"/>
      <c r="AE145" s="812"/>
      <c r="AF145" s="835"/>
      <c r="AG145" s="831"/>
    </row>
    <row r="146" spans="2:33" ht="13" hidden="1">
      <c r="B146" s="85">
        <v>45413</v>
      </c>
      <c r="C146" s="91">
        <v>67801</v>
      </c>
      <c r="D146" s="847">
        <v>-1814.3333333333333</v>
      </c>
      <c r="E146" s="92">
        <v>-1392</v>
      </c>
      <c r="F146" s="1215">
        <v>-2.0117641958001533</v>
      </c>
      <c r="G146" s="92">
        <v>4700</v>
      </c>
      <c r="H146" s="93">
        <v>7.4483764124181864</v>
      </c>
      <c r="I146" s="91">
        <v>38027</v>
      </c>
      <c r="J146" s="92">
        <v>-980</v>
      </c>
      <c r="K146" s="93">
        <v>-2.5123695746917218</v>
      </c>
      <c r="L146" s="92">
        <v>3210</v>
      </c>
      <c r="M146" s="93">
        <v>9.2196340867966793</v>
      </c>
      <c r="N146" s="91">
        <v>29774</v>
      </c>
      <c r="O146" s="92">
        <v>-412</v>
      </c>
      <c r="P146" s="93">
        <v>-1.3648711323129927</v>
      </c>
      <c r="Q146" s="92">
        <v>1490</v>
      </c>
      <c r="R146" s="95">
        <v>5.26799604016405</v>
      </c>
      <c r="T146" s="812"/>
      <c r="U146" s="812"/>
      <c r="V146" s="812"/>
      <c r="W146" s="812"/>
      <c r="X146" s="812"/>
      <c r="Y146" s="1080"/>
      <c r="Z146" s="831"/>
      <c r="AA146" s="844"/>
      <c r="AB146" s="812"/>
      <c r="AC146" s="799"/>
      <c r="AD146" s="812"/>
      <c r="AE146" s="812"/>
      <c r="AF146" s="835"/>
      <c r="AG146" s="831"/>
    </row>
    <row r="147" spans="2:33" ht="13" hidden="1">
      <c r="B147" s="85">
        <v>45444</v>
      </c>
      <c r="C147" s="91">
        <v>67092</v>
      </c>
      <c r="D147" s="847">
        <v>-1814.3333333333333</v>
      </c>
      <c r="E147" s="92">
        <v>-709</v>
      </c>
      <c r="F147" s="1215">
        <v>-1.0457072904529432</v>
      </c>
      <c r="G147" s="92">
        <v>4501</v>
      </c>
      <c r="H147" s="93">
        <v>7.191129715134764</v>
      </c>
      <c r="I147" s="91">
        <v>37589</v>
      </c>
      <c r="J147" s="92">
        <v>-438</v>
      </c>
      <c r="K147" s="93">
        <v>-1.1518131853682909</v>
      </c>
      <c r="L147" s="92">
        <v>3128</v>
      </c>
      <c r="M147" s="93">
        <v>9.0769275412785468</v>
      </c>
      <c r="N147" s="91">
        <v>29503</v>
      </c>
      <c r="O147" s="92">
        <v>-271</v>
      </c>
      <c r="P147" s="93">
        <v>-0.91019009874387047</v>
      </c>
      <c r="Q147" s="92">
        <v>1373</v>
      </c>
      <c r="R147" s="95">
        <v>4.8809100604337008</v>
      </c>
      <c r="T147" s="812"/>
      <c r="U147" s="812"/>
      <c r="V147" s="812"/>
      <c r="W147" s="812"/>
      <c r="X147" s="812"/>
      <c r="Y147" s="1080"/>
      <c r="Z147" s="831"/>
      <c r="AA147" s="844"/>
      <c r="AB147" s="812"/>
      <c r="AC147" s="799"/>
      <c r="AD147" s="812"/>
      <c r="AE147" s="812"/>
      <c r="AF147" s="835"/>
      <c r="AG147" s="831"/>
    </row>
    <row r="148" spans="2:33" ht="13" hidden="1">
      <c r="B148" s="85">
        <v>45474</v>
      </c>
      <c r="C148" s="91">
        <v>69932</v>
      </c>
      <c r="D148" s="847">
        <v>-1814.3333333333333</v>
      </c>
      <c r="E148" s="92">
        <v>2840</v>
      </c>
      <c r="F148" s="1215">
        <v>4.2329935014606805</v>
      </c>
      <c r="G148" s="92">
        <v>5177</v>
      </c>
      <c r="H148" s="93">
        <v>7.9947494401976682</v>
      </c>
      <c r="I148" s="91">
        <v>38629</v>
      </c>
      <c r="J148" s="92">
        <v>1040</v>
      </c>
      <c r="K148" s="93">
        <v>2.766766873287398</v>
      </c>
      <c r="L148" s="92">
        <v>3424</v>
      </c>
      <c r="M148" s="93">
        <v>9.7258912086351366</v>
      </c>
      <c r="N148" s="91">
        <v>31303</v>
      </c>
      <c r="O148" s="92">
        <v>1800</v>
      </c>
      <c r="P148" s="93">
        <v>6.1010744670033557</v>
      </c>
      <c r="Q148" s="92">
        <v>1753</v>
      </c>
      <c r="R148" s="95">
        <v>5.9323181049069378</v>
      </c>
      <c r="T148" s="812"/>
      <c r="U148" s="812"/>
      <c r="V148" s="812"/>
      <c r="W148" s="812"/>
      <c r="X148" s="812"/>
      <c r="Y148" s="1080"/>
      <c r="Z148" s="831"/>
      <c r="AA148" s="844"/>
      <c r="AB148" s="812"/>
      <c r="AC148" s="799"/>
      <c r="AD148" s="812"/>
      <c r="AE148" s="812"/>
      <c r="AF148" s="835"/>
      <c r="AG148" s="831"/>
    </row>
    <row r="149" spans="2:33" ht="13" hidden="1">
      <c r="B149" s="85">
        <v>45505</v>
      </c>
      <c r="C149" s="91">
        <v>68843</v>
      </c>
      <c r="D149" s="847">
        <v>-1814.3333333333333</v>
      </c>
      <c r="E149" s="92">
        <v>-1089</v>
      </c>
      <c r="F149" s="1215">
        <v>-1.5572270205342333</v>
      </c>
      <c r="G149" s="92">
        <v>1915</v>
      </c>
      <c r="H149" s="93">
        <v>2.8612837676308867</v>
      </c>
      <c r="I149" s="91">
        <v>38163</v>
      </c>
      <c r="J149" s="92">
        <v>-466</v>
      </c>
      <c r="K149" s="93">
        <v>-1.2063475627119522</v>
      </c>
      <c r="L149" s="92">
        <v>1916</v>
      </c>
      <c r="M149" s="93">
        <v>5.2859546996992854</v>
      </c>
      <c r="N149" s="91">
        <v>30680</v>
      </c>
      <c r="O149" s="92">
        <v>-623</v>
      </c>
      <c r="P149" s="93">
        <v>-1.9902245791138231</v>
      </c>
      <c r="Q149" s="92">
        <v>-1</v>
      </c>
      <c r="R149" s="95">
        <v>-3.2593461751572639E-3</v>
      </c>
      <c r="T149" s="812"/>
      <c r="U149" s="812"/>
      <c r="V149" s="812"/>
      <c r="W149" s="812"/>
      <c r="X149" s="812"/>
      <c r="Y149" s="1080"/>
      <c r="Z149" s="831"/>
      <c r="AA149" s="844"/>
      <c r="AB149" s="812"/>
      <c r="AC149" s="799"/>
      <c r="AD149" s="812"/>
      <c r="AE149" s="812"/>
      <c r="AF149" s="835"/>
      <c r="AG149" s="831"/>
    </row>
    <row r="150" spans="2:33" ht="13" hidden="1">
      <c r="B150" s="85">
        <v>45536</v>
      </c>
      <c r="C150" s="91">
        <v>67560</v>
      </c>
      <c r="D150" s="847">
        <v>-1814.3333333333333</v>
      </c>
      <c r="E150" s="92">
        <v>-1283</v>
      </c>
      <c r="F150" s="1215">
        <v>-1.8636607933994742</v>
      </c>
      <c r="G150" s="92">
        <v>3084</v>
      </c>
      <c r="H150" s="93">
        <v>4.7831751349339289</v>
      </c>
      <c r="I150" s="91">
        <v>37557</v>
      </c>
      <c r="J150" s="92">
        <v>-606</v>
      </c>
      <c r="K150" s="93">
        <v>-1.5879254775567959</v>
      </c>
      <c r="L150" s="92">
        <v>2232</v>
      </c>
      <c r="M150" s="93">
        <v>6.3184713375796173</v>
      </c>
      <c r="N150" s="91">
        <v>30003</v>
      </c>
      <c r="O150" s="92">
        <v>-677</v>
      </c>
      <c r="P150" s="93">
        <v>-2.2066492829204694</v>
      </c>
      <c r="Q150" s="92">
        <v>852</v>
      </c>
      <c r="R150" s="95">
        <v>2.9227127714315118</v>
      </c>
      <c r="T150" s="812"/>
      <c r="U150" s="812"/>
      <c r="V150" s="812"/>
      <c r="W150" s="812"/>
      <c r="X150" s="812"/>
      <c r="Y150" s="1080"/>
      <c r="Z150" s="831"/>
      <c r="AA150" s="844"/>
      <c r="AB150" s="812"/>
      <c r="AC150" s="799"/>
      <c r="AD150" s="812"/>
      <c r="AE150" s="812"/>
      <c r="AF150" s="835"/>
      <c r="AG150" s="831"/>
    </row>
    <row r="151" spans="2:33" ht="13" hidden="1">
      <c r="B151" s="85">
        <v>45566</v>
      </c>
      <c r="C151" s="91">
        <v>67073</v>
      </c>
      <c r="D151" s="847">
        <v>-1814.3333333333333</v>
      </c>
      <c r="E151" s="92">
        <v>-487</v>
      </c>
      <c r="F151" s="1215">
        <v>-0.72084073416222616</v>
      </c>
      <c r="G151" s="92">
        <v>2816</v>
      </c>
      <c r="H151" s="93">
        <v>4.3824019173008395</v>
      </c>
      <c r="I151" s="91">
        <v>37315</v>
      </c>
      <c r="J151" s="92">
        <v>-242</v>
      </c>
      <c r="K151" s="93">
        <v>-0.64435391538195275</v>
      </c>
      <c r="L151" s="92">
        <v>2046</v>
      </c>
      <c r="M151" s="93">
        <v>5.8011284697609797</v>
      </c>
      <c r="N151" s="91">
        <v>29758</v>
      </c>
      <c r="O151" s="92">
        <v>-245</v>
      </c>
      <c r="P151" s="93">
        <v>-0.81658500816585011</v>
      </c>
      <c r="Q151" s="92">
        <v>770</v>
      </c>
      <c r="R151" s="95">
        <v>2.6562715606457843</v>
      </c>
      <c r="T151" s="812"/>
      <c r="U151" s="812"/>
      <c r="V151" s="812"/>
      <c r="W151" s="812"/>
      <c r="X151" s="812"/>
      <c r="Y151" s="1080"/>
      <c r="Z151" s="831"/>
      <c r="AA151" s="844"/>
      <c r="AB151" s="812"/>
      <c r="AC151" s="799"/>
      <c r="AD151" s="812"/>
      <c r="AE151" s="812"/>
      <c r="AF151" s="835"/>
      <c r="AG151" s="831"/>
    </row>
    <row r="152" spans="2:33" ht="13" hidden="1">
      <c r="B152" s="85">
        <v>45597</v>
      </c>
      <c r="C152" s="91">
        <v>66282</v>
      </c>
      <c r="D152" s="847">
        <v>-1814.3333333333333</v>
      </c>
      <c r="E152" s="92">
        <v>-791</v>
      </c>
      <c r="F152" s="1215">
        <v>-1.1793120927944181</v>
      </c>
      <c r="G152" s="92">
        <v>2215</v>
      </c>
      <c r="H152" s="93">
        <v>3.4573181200930274</v>
      </c>
      <c r="I152" s="91">
        <v>37039</v>
      </c>
      <c r="J152" s="92">
        <v>-276</v>
      </c>
      <c r="K152" s="93">
        <v>-0.73964893474474069</v>
      </c>
      <c r="L152" s="92">
        <v>1593</v>
      </c>
      <c r="M152" s="93">
        <v>4.4941601309033459</v>
      </c>
      <c r="N152" s="91">
        <v>29243</v>
      </c>
      <c r="O152" s="92">
        <v>-515</v>
      </c>
      <c r="P152" s="93">
        <v>-1.7306270582700449</v>
      </c>
      <c r="Q152" s="92">
        <v>622</v>
      </c>
      <c r="R152" s="95">
        <v>2.1732294469096121</v>
      </c>
      <c r="T152" s="812"/>
      <c r="U152" s="812"/>
      <c r="V152" s="812"/>
      <c r="W152" s="812"/>
      <c r="X152" s="812"/>
      <c r="Y152" s="1080"/>
      <c r="Z152" s="831"/>
      <c r="AA152" s="844"/>
      <c r="AB152" s="812"/>
      <c r="AC152" s="799"/>
      <c r="AD152" s="812"/>
      <c r="AE152" s="812"/>
      <c r="AF152" s="835"/>
      <c r="AG152" s="831"/>
    </row>
    <row r="153" spans="2:33" ht="13" hidden="1">
      <c r="B153" s="102">
        <v>45627</v>
      </c>
      <c r="C153" s="103">
        <v>67940</v>
      </c>
      <c r="D153" s="848">
        <v>-1814.3333333333333</v>
      </c>
      <c r="E153" s="104">
        <v>1658</v>
      </c>
      <c r="F153" s="1217">
        <v>2.5014332699677135</v>
      </c>
      <c r="G153" s="104">
        <v>2416</v>
      </c>
      <c r="H153" s="105">
        <v>3.6871985837250474</v>
      </c>
      <c r="I153" s="103">
        <v>38493</v>
      </c>
      <c r="J153" s="104">
        <v>1454</v>
      </c>
      <c r="K153" s="105">
        <v>3.9255919436269875</v>
      </c>
      <c r="L153" s="104">
        <v>1737</v>
      </c>
      <c r="M153" s="105">
        <v>4.7257590597453474</v>
      </c>
      <c r="N153" s="103">
        <v>29447</v>
      </c>
      <c r="O153" s="104">
        <v>204</v>
      </c>
      <c r="P153" s="105">
        <v>0.69760284512532911</v>
      </c>
      <c r="Q153" s="104">
        <v>679</v>
      </c>
      <c r="R153" s="106">
        <v>2.360261401557286</v>
      </c>
      <c r="T153" s="812"/>
      <c r="U153" s="812"/>
      <c r="V153" s="812"/>
      <c r="W153" s="812"/>
      <c r="X153" s="812"/>
      <c r="Y153" s="1080"/>
      <c r="Z153" s="831"/>
      <c r="AA153" s="844"/>
      <c r="AB153" s="812"/>
      <c r="AC153" s="799"/>
      <c r="AD153" s="812"/>
      <c r="AE153" s="812"/>
      <c r="AF153" s="835"/>
      <c r="AG153" s="831"/>
    </row>
    <row r="154" spans="2:33" ht="13">
      <c r="B154" s="1000">
        <v>45658</v>
      </c>
      <c r="C154" s="92">
        <v>72489</v>
      </c>
      <c r="D154" s="847">
        <v>-1814.3333333333333</v>
      </c>
      <c r="E154" s="92">
        <v>4549</v>
      </c>
      <c r="F154" s="1215">
        <v>6.6956137768619373</v>
      </c>
      <c r="G154" s="92">
        <v>1235</v>
      </c>
      <c r="H154" s="93">
        <v>1.7332360288545203</v>
      </c>
      <c r="I154" s="91">
        <v>41655</v>
      </c>
      <c r="J154" s="92">
        <v>3162</v>
      </c>
      <c r="K154" s="93">
        <v>8.2144805549060873</v>
      </c>
      <c r="L154" s="92">
        <v>1146</v>
      </c>
      <c r="M154" s="93">
        <v>2.8290009627490185</v>
      </c>
      <c r="N154" s="91">
        <v>30834</v>
      </c>
      <c r="O154" s="92">
        <v>1387</v>
      </c>
      <c r="P154" s="93">
        <v>4.7101572316364999</v>
      </c>
      <c r="Q154" s="92">
        <v>89</v>
      </c>
      <c r="R154" s="95">
        <v>0.28947796389656855</v>
      </c>
      <c r="T154" s="812"/>
      <c r="U154" s="812"/>
      <c r="V154" s="812"/>
      <c r="W154" s="812"/>
      <c r="X154" s="812"/>
      <c r="Y154" s="1080"/>
      <c r="Z154" s="831"/>
      <c r="AA154" s="844"/>
      <c r="AB154" s="812"/>
      <c r="AC154" s="799"/>
      <c r="AD154" s="812"/>
      <c r="AE154" s="812"/>
      <c r="AF154" s="835"/>
      <c r="AG154" s="831"/>
    </row>
    <row r="155" spans="2:33" ht="13">
      <c r="B155" s="1001">
        <v>45689</v>
      </c>
      <c r="C155" s="92">
        <v>72571</v>
      </c>
      <c r="D155" s="847">
        <v>-1814.3333333333333</v>
      </c>
      <c r="E155" s="92">
        <v>82</v>
      </c>
      <c r="F155" s="1215">
        <v>0.11312061140310943</v>
      </c>
      <c r="G155" s="92">
        <v>874</v>
      </c>
      <c r="H155" s="93">
        <v>1.219018926872812</v>
      </c>
      <c r="I155" s="91">
        <v>42136</v>
      </c>
      <c r="J155" s="92">
        <v>481</v>
      </c>
      <c r="K155" s="93">
        <v>1.1547233225303086</v>
      </c>
      <c r="L155" s="92">
        <v>1061</v>
      </c>
      <c r="M155" s="93">
        <v>2.5830797321972003</v>
      </c>
      <c r="N155" s="91">
        <v>30435</v>
      </c>
      <c r="O155" s="92">
        <v>-399</v>
      </c>
      <c r="P155" s="93">
        <v>-1.2940260751118895</v>
      </c>
      <c r="Q155" s="92">
        <v>-187</v>
      </c>
      <c r="R155" s="95">
        <v>-0.61067206583502054</v>
      </c>
      <c r="T155" s="812"/>
      <c r="U155" s="812"/>
      <c r="V155" s="812"/>
      <c r="W155" s="812"/>
      <c r="X155" s="812"/>
      <c r="Y155" s="1080"/>
      <c r="Z155" s="831"/>
      <c r="AA155" s="844"/>
      <c r="AB155" s="812"/>
      <c r="AC155" s="799"/>
      <c r="AD155" s="812"/>
      <c r="AE155" s="812"/>
      <c r="AF155" s="835"/>
      <c r="AG155" s="831"/>
    </row>
    <row r="156" spans="2:33" ht="13">
      <c r="B156" s="1001">
        <v>45717</v>
      </c>
      <c r="C156" s="92">
        <v>71488</v>
      </c>
      <c r="D156" s="847">
        <v>-1814.3333333333333</v>
      </c>
      <c r="E156" s="92">
        <v>-1083</v>
      </c>
      <c r="F156" s="1215">
        <v>-1.4923316476278403</v>
      </c>
      <c r="G156" s="92">
        <v>938</v>
      </c>
      <c r="H156" s="93">
        <v>1.3295535081502481</v>
      </c>
      <c r="I156" s="91">
        <v>41385</v>
      </c>
      <c r="J156" s="92">
        <v>-751</v>
      </c>
      <c r="K156" s="93">
        <v>-1.7823239035504084</v>
      </c>
      <c r="L156" s="92">
        <v>1230</v>
      </c>
      <c r="M156" s="93">
        <v>3.0631303698169594</v>
      </c>
      <c r="N156" s="91">
        <v>30103</v>
      </c>
      <c r="O156" s="92">
        <v>-332</v>
      </c>
      <c r="P156" s="93">
        <v>-1.0908493510760637</v>
      </c>
      <c r="Q156" s="92">
        <v>-292</v>
      </c>
      <c r="R156" s="95">
        <v>-0.96068432307945384</v>
      </c>
      <c r="T156" s="812"/>
      <c r="U156" s="812"/>
      <c r="V156" s="812"/>
      <c r="W156" s="812"/>
      <c r="X156" s="812"/>
      <c r="Y156" s="1080"/>
      <c r="Z156" s="831"/>
      <c r="AA156" s="844"/>
      <c r="AB156" s="812"/>
      <c r="AC156" s="799"/>
      <c r="AD156" s="812"/>
      <c r="AE156" s="812"/>
      <c r="AF156" s="835"/>
      <c r="AG156" s="831"/>
    </row>
    <row r="157" spans="2:33" ht="13">
      <c r="B157" s="1001">
        <v>45748</v>
      </c>
      <c r="C157" s="92">
        <v>70659</v>
      </c>
      <c r="D157" s="847">
        <v>-1814.3333333333333</v>
      </c>
      <c r="E157" s="92">
        <v>-829</v>
      </c>
      <c r="F157" s="1215">
        <v>-1.1596351835273053</v>
      </c>
      <c r="G157" s="92">
        <v>1466</v>
      </c>
      <c r="H157" s="93">
        <v>2.118711430347</v>
      </c>
      <c r="I157" s="91">
        <v>40398</v>
      </c>
      <c r="J157" s="92">
        <v>-987</v>
      </c>
      <c r="K157" s="93">
        <v>-2.3849220732149328</v>
      </c>
      <c r="L157" s="92">
        <v>1391</v>
      </c>
      <c r="M157" s="93">
        <v>3.5660266106083527</v>
      </c>
      <c r="N157" s="91">
        <v>30261</v>
      </c>
      <c r="O157" s="92">
        <v>158</v>
      </c>
      <c r="P157" s="93">
        <v>0.52486463143208317</v>
      </c>
      <c r="Q157" s="92">
        <v>75</v>
      </c>
      <c r="R157" s="95">
        <v>0.24845955078513218</v>
      </c>
      <c r="T157" s="812"/>
      <c r="U157" s="812"/>
      <c r="V157" s="812"/>
      <c r="W157" s="812"/>
      <c r="X157" s="812"/>
      <c r="Y157" s="1080"/>
      <c r="Z157" s="831"/>
      <c r="AA157" s="844"/>
      <c r="AB157" s="812"/>
      <c r="AC157" s="799"/>
      <c r="AD157" s="812"/>
      <c r="AE157" s="812"/>
      <c r="AF157" s="835"/>
      <c r="AG157" s="831"/>
    </row>
    <row r="158" spans="2:33" ht="13">
      <c r="B158" s="1001">
        <v>45778</v>
      </c>
      <c r="C158" s="92">
        <v>70282</v>
      </c>
      <c r="D158" s="847">
        <v>-1814.3333333333333</v>
      </c>
      <c r="E158" s="92">
        <v>-377</v>
      </c>
      <c r="F158" s="1215">
        <v>-0.53354845101119464</v>
      </c>
      <c r="G158" s="92">
        <v>2481</v>
      </c>
      <c r="H158" s="93">
        <v>3.6592380643353342</v>
      </c>
      <c r="I158" s="91">
        <v>40059</v>
      </c>
      <c r="J158" s="92">
        <v>-339</v>
      </c>
      <c r="K158" s="93">
        <v>-0.83915045299272251</v>
      </c>
      <c r="L158" s="92">
        <v>2032</v>
      </c>
      <c r="M158" s="93">
        <v>5.3435716727588289</v>
      </c>
      <c r="N158" s="91">
        <v>30223</v>
      </c>
      <c r="O158" s="92">
        <v>-38</v>
      </c>
      <c r="P158" s="93">
        <v>-0.1255741713756981</v>
      </c>
      <c r="Q158" s="92">
        <v>449</v>
      </c>
      <c r="R158" s="95">
        <v>1.5080271377712098</v>
      </c>
      <c r="T158" s="812"/>
      <c r="U158" s="812"/>
      <c r="V158" s="812"/>
      <c r="W158" s="812"/>
      <c r="X158" s="812"/>
      <c r="Y158" s="1080"/>
      <c r="Z158" s="831"/>
      <c r="AA158" s="844"/>
      <c r="AB158" s="812"/>
      <c r="AC158" s="799"/>
      <c r="AD158" s="812"/>
      <c r="AE158" s="812"/>
      <c r="AF158" s="835"/>
      <c r="AG158" s="831"/>
    </row>
    <row r="159" spans="2:33" ht="13">
      <c r="B159" s="1001">
        <v>45809</v>
      </c>
      <c r="C159" s="92">
        <v>69682</v>
      </c>
      <c r="D159" s="847">
        <v>-1814.3333333333333</v>
      </c>
      <c r="E159" s="92">
        <v>-600</v>
      </c>
      <c r="F159" s="1215">
        <v>-0.85370365100594747</v>
      </c>
      <c r="G159" s="92">
        <v>2590</v>
      </c>
      <c r="H159" s="93">
        <v>3.8603708340785787</v>
      </c>
      <c r="I159" s="91">
        <v>39568</v>
      </c>
      <c r="J159" s="92">
        <v>-491</v>
      </c>
      <c r="K159" s="93">
        <v>-1.2256921041463842</v>
      </c>
      <c r="L159" s="92">
        <v>1979</v>
      </c>
      <c r="M159" s="93">
        <v>5.264838117534385</v>
      </c>
      <c r="N159" s="91">
        <v>30114</v>
      </c>
      <c r="O159" s="92">
        <v>-109</v>
      </c>
      <c r="P159" s="93">
        <v>-0.36065248320815274</v>
      </c>
      <c r="Q159" s="92">
        <v>611</v>
      </c>
      <c r="R159" s="95">
        <v>2.070975832966139</v>
      </c>
      <c r="T159" s="812"/>
      <c r="U159" s="812"/>
      <c r="V159" s="812"/>
      <c r="W159" s="812"/>
      <c r="X159" s="812"/>
      <c r="Y159" s="1080"/>
      <c r="Z159" s="831"/>
      <c r="AA159" s="844"/>
      <c r="AB159" s="812"/>
      <c r="AC159" s="799"/>
      <c r="AD159" s="812"/>
      <c r="AE159" s="812"/>
      <c r="AF159" s="835"/>
      <c r="AG159" s="831"/>
    </row>
    <row r="160" spans="2:33" ht="13">
      <c r="B160" s="1001">
        <v>45839</v>
      </c>
      <c r="C160" s="92">
        <v>71963</v>
      </c>
      <c r="D160" s="847">
        <v>-1814.3333333333333</v>
      </c>
      <c r="E160" s="92">
        <v>2281</v>
      </c>
      <c r="F160" s="1215">
        <v>3.2734422088918227</v>
      </c>
      <c r="G160" s="92">
        <v>2031</v>
      </c>
      <c r="H160" s="93">
        <v>2.9042498427043415</v>
      </c>
      <c r="I160" s="91">
        <v>40232</v>
      </c>
      <c r="J160" s="92">
        <v>664</v>
      </c>
      <c r="K160" s="93">
        <v>1.6781237363526083</v>
      </c>
      <c r="L160" s="92">
        <v>1603</v>
      </c>
      <c r="M160" s="93">
        <v>4.1497320665821018</v>
      </c>
      <c r="N160" s="91">
        <v>31731</v>
      </c>
      <c r="O160" s="92">
        <v>1617</v>
      </c>
      <c r="P160" s="93">
        <v>5.3695955369595536</v>
      </c>
      <c r="Q160" s="92">
        <v>428</v>
      </c>
      <c r="R160" s="95">
        <v>1.3672810912692073</v>
      </c>
      <c r="T160" s="812"/>
      <c r="U160" s="812"/>
      <c r="V160" s="812"/>
      <c r="W160" s="812"/>
      <c r="X160" s="812"/>
      <c r="Y160" s="1080"/>
      <c r="Z160" s="831"/>
      <c r="AA160" s="844"/>
      <c r="AB160" s="812"/>
      <c r="AC160" s="799"/>
      <c r="AD160" s="812"/>
      <c r="AE160" s="812"/>
      <c r="AF160" s="835"/>
      <c r="AG160" s="831"/>
    </row>
    <row r="161" spans="2:33" ht="13">
      <c r="B161" s="1001">
        <v>45870</v>
      </c>
      <c r="C161" s="92">
        <v>70788</v>
      </c>
      <c r="D161" s="847">
        <v>-1814.3333333333333</v>
      </c>
      <c r="E161" s="92">
        <v>-1175</v>
      </c>
      <c r="F161" s="1215">
        <v>-1.6327835137501219</v>
      </c>
      <c r="G161" s="92">
        <v>1945</v>
      </c>
      <c r="H161" s="93">
        <v>2.8252690905393432</v>
      </c>
      <c r="I161" s="91">
        <v>39764</v>
      </c>
      <c r="J161" s="92">
        <v>-468</v>
      </c>
      <c r="K161" s="93">
        <v>-1.1632531318353549</v>
      </c>
      <c r="L161" s="92">
        <v>1601</v>
      </c>
      <c r="M161" s="93">
        <v>4.1951628540733168</v>
      </c>
      <c r="N161" s="91">
        <v>31024</v>
      </c>
      <c r="O161" s="92">
        <v>-707</v>
      </c>
      <c r="P161" s="93">
        <v>-2.2281050077211559</v>
      </c>
      <c r="Q161" s="92">
        <v>344</v>
      </c>
      <c r="R161" s="95">
        <v>1.1212516297262058</v>
      </c>
      <c r="T161" s="812"/>
      <c r="U161" s="812"/>
      <c r="V161" s="812"/>
      <c r="W161" s="812"/>
      <c r="X161" s="812"/>
      <c r="Y161" s="1080"/>
      <c r="Z161" s="831"/>
      <c r="AA161" s="844"/>
      <c r="AB161" s="812"/>
      <c r="AC161" s="799"/>
      <c r="AD161" s="812"/>
      <c r="AE161" s="812"/>
      <c r="AF161" s="835"/>
      <c r="AG161" s="831"/>
    </row>
    <row r="162" spans="2:33" ht="13">
      <c r="B162" s="1001">
        <v>45901</v>
      </c>
      <c r="C162" s="92">
        <v>69080</v>
      </c>
      <c r="D162" s="847">
        <v>-1814.3333333333333</v>
      </c>
      <c r="E162" s="92">
        <v>-1708</v>
      </c>
      <c r="F162" s="1215">
        <v>-2.4128383341809343</v>
      </c>
      <c r="G162" s="92">
        <v>1520</v>
      </c>
      <c r="H162" s="93">
        <v>2.2498519834221433</v>
      </c>
      <c r="I162" s="91">
        <v>38990</v>
      </c>
      <c r="J162" s="92">
        <v>-774</v>
      </c>
      <c r="K162" s="93">
        <v>-1.9464842571169902</v>
      </c>
      <c r="L162" s="92">
        <v>1433</v>
      </c>
      <c r="M162" s="93">
        <v>3.8155337220757786</v>
      </c>
      <c r="N162" s="91">
        <v>30090</v>
      </c>
      <c r="O162" s="92">
        <v>-934</v>
      </c>
      <c r="P162" s="93">
        <v>-3.0105724600309438</v>
      </c>
      <c r="Q162" s="92">
        <v>87</v>
      </c>
      <c r="R162" s="95">
        <v>0.28997100289971001</v>
      </c>
      <c r="T162" s="812"/>
      <c r="U162" s="812"/>
      <c r="V162" s="812"/>
      <c r="W162" s="812"/>
      <c r="X162" s="812"/>
      <c r="Y162" s="1080"/>
      <c r="Z162" s="831"/>
      <c r="AA162" s="844"/>
      <c r="AB162" s="812"/>
      <c r="AC162" s="799"/>
      <c r="AD162" s="812"/>
      <c r="AE162" s="812"/>
      <c r="AF162" s="835"/>
      <c r="AG162" s="831"/>
    </row>
    <row r="163" spans="2:33" ht="13">
      <c r="B163" s="1001">
        <v>45931</v>
      </c>
      <c r="C163" s="92">
        <v>68671</v>
      </c>
      <c r="D163" s="847">
        <v>-1814.3333333333333</v>
      </c>
      <c r="E163" s="92">
        <v>-409</v>
      </c>
      <c r="F163" s="1215">
        <v>-0.59206716850028951</v>
      </c>
      <c r="G163" s="92">
        <v>1598</v>
      </c>
      <c r="H163" s="93">
        <v>2.3824787917641972</v>
      </c>
      <c r="I163" s="91">
        <v>38873</v>
      </c>
      <c r="J163" s="92">
        <v>-117</v>
      </c>
      <c r="K163" s="93">
        <v>-0.30007694280584768</v>
      </c>
      <c r="L163" s="92">
        <v>1558</v>
      </c>
      <c r="M163" s="93">
        <v>4.1752646388851673</v>
      </c>
      <c r="N163" s="91">
        <v>29798</v>
      </c>
      <c r="O163" s="92">
        <v>-292</v>
      </c>
      <c r="P163" s="93">
        <v>-0.97042206713193746</v>
      </c>
      <c r="Q163" s="92">
        <v>40</v>
      </c>
      <c r="R163" s="95">
        <v>0.13441763559378991</v>
      </c>
      <c r="T163" s="812"/>
      <c r="U163" s="812"/>
      <c r="V163" s="812"/>
      <c r="W163" s="812"/>
      <c r="X163" s="812"/>
      <c r="Y163" s="1080"/>
      <c r="Z163" s="831"/>
      <c r="AA163" s="844"/>
      <c r="AB163" s="812"/>
      <c r="AC163" s="799"/>
      <c r="AD163" s="812"/>
      <c r="AE163" s="812"/>
      <c r="AF163" s="835"/>
      <c r="AG163" s="831"/>
    </row>
    <row r="164" spans="2:33" ht="13">
      <c r="B164" s="1001">
        <v>45962</v>
      </c>
      <c r="C164" s="92">
        <v>67984</v>
      </c>
      <c r="D164" s="847">
        <v>-1814.3333333333333</v>
      </c>
      <c r="E164" s="92">
        <v>-687</v>
      </c>
      <c r="F164" s="1215">
        <v>-1.0004223034468698</v>
      </c>
      <c r="G164" s="92">
        <v>1702</v>
      </c>
      <c r="H164" s="93">
        <v>2.5678163000512959</v>
      </c>
      <c r="I164" s="91">
        <v>38665</v>
      </c>
      <c r="J164" s="92">
        <v>-208</v>
      </c>
      <c r="K164" s="93">
        <v>-0.53507575952460573</v>
      </c>
      <c r="L164" s="92">
        <v>1626</v>
      </c>
      <c r="M164" s="93">
        <v>4.3899673317314178</v>
      </c>
      <c r="N164" s="91">
        <v>29319</v>
      </c>
      <c r="O164" s="92">
        <v>-479</v>
      </c>
      <c r="P164" s="93">
        <v>-1.6074904355997046</v>
      </c>
      <c r="Q164" s="92">
        <v>76</v>
      </c>
      <c r="R164" s="95">
        <v>0.25989125602708341</v>
      </c>
      <c r="T164" s="812"/>
      <c r="U164" s="812"/>
      <c r="V164" s="812"/>
      <c r="W164" s="812"/>
      <c r="X164" s="812"/>
      <c r="Y164" s="1080"/>
      <c r="Z164" s="831"/>
      <c r="AA164" s="844"/>
      <c r="AB164" s="812"/>
      <c r="AC164" s="799"/>
      <c r="AD164" s="812"/>
      <c r="AE164" s="812"/>
      <c r="AF164" s="835"/>
      <c r="AG164" s="831"/>
    </row>
    <row r="165" spans="2:33" ht="13">
      <c r="B165" s="1002">
        <v>45992</v>
      </c>
      <c r="C165" s="92">
        <v>69344</v>
      </c>
      <c r="D165" s="847">
        <v>-1814.3333333333333</v>
      </c>
      <c r="E165" s="92">
        <v>1360</v>
      </c>
      <c r="F165" s="1215">
        <v>2.0004706989879972</v>
      </c>
      <c r="G165" s="92">
        <v>1404</v>
      </c>
      <c r="H165" s="93">
        <v>2.0665292905504855</v>
      </c>
      <c r="I165" s="91">
        <v>39654</v>
      </c>
      <c r="J165" s="92">
        <v>989</v>
      </c>
      <c r="K165" s="93">
        <v>2.5578688736583475</v>
      </c>
      <c r="L165" s="92">
        <v>1161</v>
      </c>
      <c r="M165" s="93">
        <v>3.0161328033668457</v>
      </c>
      <c r="N165" s="91">
        <v>29690</v>
      </c>
      <c r="O165" s="92">
        <v>371</v>
      </c>
      <c r="P165" s="93">
        <v>1.2653910433507281</v>
      </c>
      <c r="Q165" s="92">
        <v>243</v>
      </c>
      <c r="R165" s="95">
        <v>0.82521139674669752</v>
      </c>
      <c r="T165" s="812"/>
      <c r="U165" s="812"/>
      <c r="V165" s="812"/>
      <c r="W165" s="812"/>
      <c r="X165" s="812"/>
      <c r="Y165" s="1080"/>
      <c r="Z165" s="831"/>
      <c r="AA165" s="844"/>
      <c r="AB165" s="812"/>
      <c r="AC165" s="799"/>
      <c r="AD165" s="812"/>
      <c r="AE165" s="812"/>
      <c r="AF165" s="835"/>
      <c r="AG165" s="831"/>
    </row>
    <row r="166" spans="2:33" ht="13">
      <c r="B166" s="97">
        <v>46023</v>
      </c>
      <c r="C166" s="1856">
        <v>74146</v>
      </c>
      <c r="D166" s="1857">
        <v>-1814.3333333333333</v>
      </c>
      <c r="E166" s="1858">
        <v>4802</v>
      </c>
      <c r="F166" s="1859">
        <v>6.9248961698200269</v>
      </c>
      <c r="G166" s="1858">
        <v>1657</v>
      </c>
      <c r="H166" s="1860">
        <v>2.2858640621335651</v>
      </c>
      <c r="I166" s="1861">
        <v>42836</v>
      </c>
      <c r="J166" s="1858">
        <v>3182</v>
      </c>
      <c r="K166" s="1860">
        <v>8.0244111565037581</v>
      </c>
      <c r="L166" s="1858">
        <v>1181</v>
      </c>
      <c r="M166" s="1860">
        <v>2.8351938542791983</v>
      </c>
      <c r="N166" s="1861">
        <v>31310</v>
      </c>
      <c r="O166" s="1858">
        <v>1620</v>
      </c>
      <c r="P166" s="1860">
        <v>5.4563826204109125</v>
      </c>
      <c r="Q166" s="1858">
        <v>476</v>
      </c>
      <c r="R166" s="1862">
        <v>1.54375040539664</v>
      </c>
      <c r="T166" s="812"/>
      <c r="U166" s="812"/>
      <c r="V166" s="812"/>
      <c r="W166" s="812"/>
      <c r="X166" s="812"/>
      <c r="Y166" s="1080"/>
      <c r="Z166" s="831"/>
      <c r="AA166" s="844"/>
      <c r="AB166" s="812"/>
      <c r="AC166" s="799"/>
      <c r="AD166" s="812"/>
      <c r="AE166" s="812"/>
      <c r="AF166" s="835"/>
      <c r="AG166" s="831"/>
    </row>
    <row r="167" spans="2:33" ht="13">
      <c r="B167" s="85">
        <v>46054</v>
      </c>
      <c r="C167" s="1855">
        <v>73312</v>
      </c>
      <c r="D167" s="847">
        <v>-1814.3333333333333</v>
      </c>
      <c r="E167" s="92">
        <v>-834</v>
      </c>
      <c r="F167" s="1215">
        <v>-1.1248078116149218</v>
      </c>
      <c r="G167" s="92">
        <v>741</v>
      </c>
      <c r="H167" s="93">
        <v>1.021069022061154</v>
      </c>
      <c r="I167" s="91">
        <v>42770</v>
      </c>
      <c r="J167" s="92">
        <v>-66</v>
      </c>
      <c r="K167" s="93">
        <v>-0.15407601083201045</v>
      </c>
      <c r="L167" s="92">
        <v>634</v>
      </c>
      <c r="M167" s="93">
        <v>1.50465160432884</v>
      </c>
      <c r="N167" s="91">
        <v>30542</v>
      </c>
      <c r="O167" s="92">
        <v>-768</v>
      </c>
      <c r="P167" s="93">
        <v>-2.4528904503353561</v>
      </c>
      <c r="Q167" s="92">
        <v>107</v>
      </c>
      <c r="R167" s="1164">
        <v>0.35156891736487594</v>
      </c>
      <c r="T167" s="812"/>
      <c r="U167" s="812"/>
      <c r="V167" s="812"/>
      <c r="W167" s="812"/>
      <c r="X167" s="812"/>
      <c r="Y167" s="1080"/>
      <c r="Z167" s="831"/>
      <c r="AA167" s="844"/>
      <c r="AB167" s="812"/>
      <c r="AC167" s="799"/>
      <c r="AD167" s="812"/>
      <c r="AE167" s="812"/>
      <c r="AF167" s="835"/>
      <c r="AG167" s="831"/>
    </row>
    <row r="168" spans="2:33" ht="13">
      <c r="B168" s="85">
        <v>46082</v>
      </c>
      <c r="C168" s="1855">
        <v>72242</v>
      </c>
      <c r="D168" s="847">
        <v>-1814.3333333333333</v>
      </c>
      <c r="E168" s="92">
        <v>-1070</v>
      </c>
      <c r="F168" s="1215">
        <v>-1.4595154954168486</v>
      </c>
      <c r="G168" s="92">
        <v>754</v>
      </c>
      <c r="H168" s="93">
        <v>1.0547224709042078</v>
      </c>
      <c r="I168" s="91">
        <v>42029</v>
      </c>
      <c r="J168" s="92">
        <v>-741</v>
      </c>
      <c r="K168" s="93">
        <v>-1.7325227963525838</v>
      </c>
      <c r="L168" s="92">
        <v>644</v>
      </c>
      <c r="M168" s="93">
        <v>1.5561193669203819</v>
      </c>
      <c r="N168" s="91">
        <v>30213</v>
      </c>
      <c r="O168" s="92">
        <v>-329</v>
      </c>
      <c r="P168" s="93">
        <v>-1.0772051601073931</v>
      </c>
      <c r="Q168" s="92">
        <v>110</v>
      </c>
      <c r="R168" s="1164">
        <v>0.36541208517423512</v>
      </c>
      <c r="T168" s="812"/>
      <c r="U168" s="812"/>
      <c r="V168" s="812"/>
      <c r="W168" s="812"/>
      <c r="X168" s="812"/>
      <c r="Y168" s="1080"/>
      <c r="Z168" s="831"/>
      <c r="AA168" s="844"/>
      <c r="AB168" s="812"/>
      <c r="AC168" s="799"/>
      <c r="AD168" s="812"/>
      <c r="AE168" s="812"/>
      <c r="AF168" s="835"/>
      <c r="AG168" s="831"/>
    </row>
    <row r="169" spans="2:33" ht="13">
      <c r="B169" s="85">
        <v>46113</v>
      </c>
      <c r="C169" s="1855">
        <v>71417</v>
      </c>
      <c r="D169" s="847">
        <v>-1814.3333333333333</v>
      </c>
      <c r="E169" s="92">
        <v>-825</v>
      </c>
      <c r="F169" s="1215">
        <v>-1.1419949613798068</v>
      </c>
      <c r="G169" s="92">
        <v>758</v>
      </c>
      <c r="H169" s="93">
        <v>1.0727578935450546</v>
      </c>
      <c r="I169" s="91">
        <v>41060</v>
      </c>
      <c r="J169" s="92">
        <v>-969</v>
      </c>
      <c r="K169" s="93">
        <v>-2.3055509291203693</v>
      </c>
      <c r="L169" s="92">
        <v>662</v>
      </c>
      <c r="M169" s="93">
        <v>1.6386949849002426</v>
      </c>
      <c r="N169" s="91">
        <v>30357</v>
      </c>
      <c r="O169" s="92">
        <v>144</v>
      </c>
      <c r="P169" s="93">
        <v>0.47661602621388144</v>
      </c>
      <c r="Q169" s="92">
        <v>96</v>
      </c>
      <c r="R169" s="1164">
        <v>0.31724001189650047</v>
      </c>
      <c r="T169" s="812"/>
      <c r="U169" s="812"/>
      <c r="V169" s="812"/>
      <c r="W169" s="812"/>
      <c r="X169" s="812"/>
      <c r="Y169" s="1080"/>
      <c r="Z169" s="831"/>
      <c r="AA169" s="844"/>
      <c r="AB169" s="812"/>
      <c r="AC169" s="799"/>
      <c r="AD169" s="812"/>
      <c r="AE169" s="812"/>
      <c r="AF169" s="835"/>
      <c r="AG169" s="831"/>
    </row>
    <row r="170" spans="2:33" ht="13">
      <c r="B170" s="85">
        <v>46143</v>
      </c>
      <c r="C170" s="1855">
        <v>69551</v>
      </c>
      <c r="D170" s="847">
        <v>-1814.3333333333333</v>
      </c>
      <c r="E170" s="92">
        <v>-1866</v>
      </c>
      <c r="F170" s="1215">
        <v>-2.6128232773709339</v>
      </c>
      <c r="G170" s="92">
        <v>-731</v>
      </c>
      <c r="H170" s="93">
        <v>-1.0400956148089127</v>
      </c>
      <c r="I170" s="91">
        <v>39822</v>
      </c>
      <c r="J170" s="92">
        <v>-1238</v>
      </c>
      <c r="K170" s="93">
        <v>-3.0150998538723819</v>
      </c>
      <c r="L170" s="92">
        <v>-237</v>
      </c>
      <c r="M170" s="93">
        <v>-0.59162734965925268</v>
      </c>
      <c r="N170" s="91">
        <v>29729</v>
      </c>
      <c r="O170" s="92">
        <v>-628</v>
      </c>
      <c r="P170" s="93">
        <v>-2.068715617485259</v>
      </c>
      <c r="Q170" s="92">
        <v>-494</v>
      </c>
      <c r="R170" s="1164">
        <v>-1.6345167587598848</v>
      </c>
      <c r="T170" s="812"/>
      <c r="U170" s="812"/>
      <c r="V170" s="812"/>
      <c r="W170" s="812"/>
      <c r="X170" s="812"/>
      <c r="Y170" s="1080"/>
      <c r="Z170" s="831"/>
      <c r="AA170" s="844"/>
      <c r="AB170" s="812"/>
      <c r="AC170" s="799"/>
      <c r="AD170" s="812"/>
      <c r="AE170" s="812"/>
      <c r="AF170" s="835"/>
      <c r="AG170" s="831"/>
    </row>
    <row r="171" spans="2:33" ht="13">
      <c r="B171" s="85">
        <v>46174</v>
      </c>
      <c r="C171" s="1855">
        <v>68385</v>
      </c>
      <c r="D171" s="847">
        <v>-1814.3333333333333</v>
      </c>
      <c r="E171" s="92">
        <v>-1166</v>
      </c>
      <c r="F171" s="1215">
        <v>-1.676467628071487</v>
      </c>
      <c r="G171" s="92">
        <v>-1297</v>
      </c>
      <c r="H171" s="93">
        <v>-1.8613128211015757</v>
      </c>
      <c r="I171" s="91">
        <v>38986</v>
      </c>
      <c r="J171" s="92">
        <v>-836</v>
      </c>
      <c r="K171" s="93">
        <v>-2.0993420722213849</v>
      </c>
      <c r="L171" s="92">
        <v>-582</v>
      </c>
      <c r="M171" s="93">
        <v>-1.4708855640921958</v>
      </c>
      <c r="N171" s="91">
        <v>29399</v>
      </c>
      <c r="O171" s="92">
        <v>-330</v>
      </c>
      <c r="P171" s="93">
        <v>-1.110027246123314</v>
      </c>
      <c r="Q171" s="92">
        <v>-715</v>
      </c>
      <c r="R171" s="1164">
        <v>-2.3743109517168093</v>
      </c>
      <c r="T171" s="812"/>
      <c r="U171" s="812"/>
      <c r="V171" s="812"/>
      <c r="W171" s="812"/>
      <c r="X171" s="812"/>
      <c r="Y171" s="1080"/>
      <c r="Z171" s="831"/>
      <c r="AA171" s="844"/>
      <c r="AB171" s="812"/>
      <c r="AC171" s="799"/>
      <c r="AD171" s="812"/>
      <c r="AE171" s="812"/>
      <c r="AF171" s="835"/>
      <c r="AG171" s="831"/>
    </row>
    <row r="172" spans="2:33" ht="13">
      <c r="B172" s="85">
        <v>46204</v>
      </c>
      <c r="C172" s="1855">
        <v>71152</v>
      </c>
      <c r="D172" s="847">
        <v>-1814.3333333333333</v>
      </c>
      <c r="E172" s="92">
        <v>2767</v>
      </c>
      <c r="F172" s="1215">
        <v>4.0462089639540837</v>
      </c>
      <c r="G172" s="92">
        <v>-811</v>
      </c>
      <c r="H172" s="93">
        <v>-1.1269680252351901</v>
      </c>
      <c r="I172" s="91">
        <v>39881</v>
      </c>
      <c r="J172" s="92">
        <v>895</v>
      </c>
      <c r="K172" s="93">
        <v>2.2956958908326066</v>
      </c>
      <c r="L172" s="92">
        <v>-351</v>
      </c>
      <c r="M172" s="93">
        <v>-0.87243984887651616</v>
      </c>
      <c r="N172" s="91">
        <v>31271</v>
      </c>
      <c r="O172" s="92">
        <v>1872</v>
      </c>
      <c r="P172" s="93">
        <v>6.367563522568795</v>
      </c>
      <c r="Q172" s="92">
        <v>-460</v>
      </c>
      <c r="R172" s="1164">
        <v>-1.4496864265229585</v>
      </c>
      <c r="T172" s="812"/>
      <c r="U172" s="812"/>
      <c r="V172" s="812"/>
      <c r="W172" s="812"/>
      <c r="X172" s="812"/>
      <c r="Y172" s="1080"/>
      <c r="Z172" s="831"/>
      <c r="AA172" s="844"/>
      <c r="AB172" s="812"/>
      <c r="AC172" s="799"/>
      <c r="AD172" s="812"/>
      <c r="AE172" s="812"/>
      <c r="AF172" s="835"/>
      <c r="AG172" s="831"/>
    </row>
    <row r="173" spans="2:33" ht="13">
      <c r="B173" s="85">
        <v>46235</v>
      </c>
      <c r="C173" s="1855">
        <v>71788</v>
      </c>
      <c r="D173" s="847">
        <v>-1814.3333333333333</v>
      </c>
      <c r="E173" s="92">
        <v>636</v>
      </c>
      <c r="F173" s="1215">
        <v>0.89386102990780292</v>
      </c>
      <c r="G173" s="92">
        <v>1000</v>
      </c>
      <c r="H173" s="93">
        <v>1.4126688139232637</v>
      </c>
      <c r="I173" s="91">
        <v>39960</v>
      </c>
      <c r="J173" s="92">
        <v>79</v>
      </c>
      <c r="K173" s="93">
        <v>0.19808931571424987</v>
      </c>
      <c r="L173" s="92">
        <v>196</v>
      </c>
      <c r="M173" s="93">
        <v>0.49290815813298461</v>
      </c>
      <c r="N173" s="91">
        <v>31828</v>
      </c>
      <c r="O173" s="92">
        <v>557</v>
      </c>
      <c r="P173" s="93">
        <v>1.7812030315627898</v>
      </c>
      <c r="Q173" s="92">
        <v>804</v>
      </c>
      <c r="R173" s="1164">
        <v>2.5915420319752447</v>
      </c>
      <c r="T173" s="812"/>
      <c r="U173" s="812"/>
      <c r="V173" s="812"/>
      <c r="W173" s="812"/>
      <c r="X173" s="812"/>
      <c r="Y173" s="1080"/>
      <c r="Z173" s="831"/>
      <c r="AA173" s="844"/>
      <c r="AB173" s="812"/>
      <c r="AC173" s="799"/>
      <c r="AD173" s="812"/>
      <c r="AE173" s="812"/>
      <c r="AF173" s="835"/>
      <c r="AG173" s="831"/>
    </row>
    <row r="174" spans="2:33" ht="13">
      <c r="B174" s="85">
        <v>46266</v>
      </c>
      <c r="C174" s="1855">
        <v>69052</v>
      </c>
      <c r="D174" s="847">
        <v>-1814.3333333333333</v>
      </c>
      <c r="E174" s="92">
        <v>-2736</v>
      </c>
      <c r="F174" s="1215">
        <v>-3.8112219312419904</v>
      </c>
      <c r="G174" s="92">
        <v>-28</v>
      </c>
      <c r="H174" s="93">
        <v>-4.0532715691951361E-2</v>
      </c>
      <c r="I174" s="91">
        <v>38773</v>
      </c>
      <c r="J174" s="92">
        <v>-1187</v>
      </c>
      <c r="K174" s="93">
        <v>-2.9704704704704707</v>
      </c>
      <c r="L174" s="92">
        <v>-217</v>
      </c>
      <c r="M174" s="93">
        <v>-0.55655296229802509</v>
      </c>
      <c r="N174" s="91">
        <v>30279</v>
      </c>
      <c r="O174" s="92">
        <v>-1549</v>
      </c>
      <c r="P174" s="93">
        <v>-4.8667839638054549</v>
      </c>
      <c r="Q174" s="92">
        <v>189</v>
      </c>
      <c r="R174" s="1164">
        <v>0.62811565304087735</v>
      </c>
      <c r="T174" s="812"/>
      <c r="U174" s="812"/>
      <c r="V174" s="812"/>
      <c r="W174" s="812"/>
      <c r="X174" s="812"/>
      <c r="Y174" s="1080"/>
      <c r="Z174" s="831"/>
      <c r="AA174" s="844"/>
      <c r="AB174" s="812"/>
      <c r="AC174" s="799"/>
      <c r="AD174" s="812"/>
      <c r="AE174" s="812"/>
      <c r="AF174" s="835"/>
      <c r="AG174" s="831"/>
    </row>
    <row r="175" spans="2:33" ht="13">
      <c r="B175" s="85">
        <v>46296</v>
      </c>
      <c r="C175" s="1855"/>
      <c r="D175" s="847"/>
      <c r="E175" s="92"/>
      <c r="F175" s="1215"/>
      <c r="G175" s="92"/>
      <c r="H175" s="93"/>
      <c r="I175" s="91"/>
      <c r="J175" s="92"/>
      <c r="K175" s="93"/>
      <c r="L175" s="92"/>
      <c r="M175" s="93"/>
      <c r="N175" s="91"/>
      <c r="O175" s="92"/>
      <c r="P175" s="93"/>
      <c r="Q175" s="92"/>
      <c r="R175" s="1164"/>
      <c r="T175" s="812"/>
      <c r="U175" s="812"/>
      <c r="V175" s="812"/>
      <c r="W175" s="812"/>
      <c r="X175" s="812"/>
      <c r="Y175" s="1080"/>
      <c r="Z175" s="831"/>
      <c r="AA175" s="844"/>
      <c r="AB175" s="812"/>
      <c r="AC175" s="799"/>
      <c r="AD175" s="812"/>
      <c r="AE175" s="812"/>
      <c r="AF175" s="835"/>
      <c r="AG175" s="831"/>
    </row>
    <row r="176" spans="2:33" ht="13">
      <c r="B176" s="85">
        <v>46327</v>
      </c>
      <c r="C176" s="1855"/>
      <c r="D176" s="847"/>
      <c r="E176" s="92"/>
      <c r="F176" s="1215"/>
      <c r="G176" s="92"/>
      <c r="H176" s="93"/>
      <c r="I176" s="91"/>
      <c r="J176" s="92"/>
      <c r="K176" s="93"/>
      <c r="L176" s="92"/>
      <c r="M176" s="93"/>
      <c r="N176" s="91"/>
      <c r="O176" s="92"/>
      <c r="P176" s="93"/>
      <c r="Q176" s="92"/>
      <c r="R176" s="1164"/>
      <c r="T176" s="812"/>
      <c r="U176" s="812"/>
      <c r="V176" s="812"/>
      <c r="W176" s="812"/>
      <c r="X176" s="812"/>
      <c r="Y176" s="1080"/>
      <c r="Z176" s="831"/>
      <c r="AA176" s="844"/>
      <c r="AB176" s="812"/>
      <c r="AC176" s="799"/>
      <c r="AD176" s="812"/>
      <c r="AE176" s="812"/>
      <c r="AF176" s="835"/>
      <c r="AG176" s="831"/>
    </row>
    <row r="177" spans="2:33" ht="13">
      <c r="B177" s="102">
        <v>46357</v>
      </c>
      <c r="C177" s="1863"/>
      <c r="D177" s="1864"/>
      <c r="E177" s="1865"/>
      <c r="F177" s="1866"/>
      <c r="G177" s="1865"/>
      <c r="H177" s="1867"/>
      <c r="I177" s="1868"/>
      <c r="J177" s="1865"/>
      <c r="K177" s="1867"/>
      <c r="L177" s="1865"/>
      <c r="M177" s="1867"/>
      <c r="N177" s="1868"/>
      <c r="O177" s="1865"/>
      <c r="P177" s="1867"/>
      <c r="Q177" s="1865"/>
      <c r="R177" s="1869"/>
      <c r="T177" s="812"/>
      <c r="U177" s="812"/>
      <c r="V177" s="812"/>
      <c r="W177" s="812"/>
      <c r="X177" s="812"/>
      <c r="Y177" s="1080"/>
      <c r="Z177" s="831"/>
      <c r="AA177" s="844"/>
      <c r="AB177" s="812"/>
      <c r="AC177" s="799"/>
      <c r="AD177" s="812"/>
      <c r="AE177" s="812"/>
      <c r="AF177" s="835"/>
      <c r="AG177" s="831"/>
    </row>
    <row r="178" spans="2:33" ht="13" hidden="1">
      <c r="B178" s="1643" t="s">
        <v>149</v>
      </c>
      <c r="C178" s="541">
        <v>847072</v>
      </c>
      <c r="D178" s="847">
        <v>-1814.3333333333333</v>
      </c>
      <c r="E178" s="541"/>
      <c r="F178" s="1854"/>
      <c r="G178" s="541"/>
      <c r="H178" s="544"/>
      <c r="I178" s="540" t="s">
        <v>73</v>
      </c>
      <c r="J178" s="541"/>
      <c r="K178" s="544"/>
      <c r="L178" s="541"/>
      <c r="M178" s="544"/>
      <c r="N178" s="540" t="s">
        <v>73</v>
      </c>
      <c r="O178" s="541"/>
      <c r="P178" s="544"/>
      <c r="Q178" s="541"/>
      <c r="R178" s="545"/>
      <c r="Z178" s="831"/>
      <c r="AA178" s="844"/>
      <c r="AC178" s="799"/>
      <c r="AD178" s="812"/>
    </row>
    <row r="179" spans="2:33" ht="13" hidden="1">
      <c r="B179" s="1644" t="s">
        <v>84</v>
      </c>
      <c r="C179" s="1645">
        <v>59510.083333333336</v>
      </c>
      <c r="D179" s="1646">
        <v>-1814.3333333333333</v>
      </c>
      <c r="E179" s="1647" t="s">
        <v>133</v>
      </c>
      <c r="F179" s="1648" t="s">
        <v>133</v>
      </c>
      <c r="G179" s="1647"/>
      <c r="H179" s="1649"/>
      <c r="I179" s="1650">
        <v>33330.5</v>
      </c>
      <c r="J179" s="1647" t="s">
        <v>133</v>
      </c>
      <c r="K179" s="1649" t="s">
        <v>133</v>
      </c>
      <c r="L179" s="1647"/>
      <c r="M179" s="1649"/>
      <c r="N179" s="1650">
        <v>26179.583333333332</v>
      </c>
      <c r="O179" s="1647" t="s">
        <v>133</v>
      </c>
      <c r="P179" s="1649" t="s">
        <v>133</v>
      </c>
      <c r="Q179" s="1647"/>
      <c r="R179" s="1649"/>
      <c r="Z179" s="831"/>
      <c r="AA179" s="844"/>
      <c r="AC179" s="799"/>
      <c r="AD179" s="812"/>
    </row>
    <row r="180" spans="2:33" hidden="1">
      <c r="B180" s="1562" t="s">
        <v>340</v>
      </c>
      <c r="C180" s="1870">
        <v>64393.25</v>
      </c>
      <c r="D180" s="1232">
        <v>-1814.3333333333333</v>
      </c>
      <c r="E180" s="1224" t="s">
        <v>133</v>
      </c>
      <c r="F180" s="1225" t="s">
        <v>133</v>
      </c>
      <c r="G180" s="1224">
        <v>4883.1666666666642</v>
      </c>
      <c r="H180" s="1226">
        <v>8.2056122141765844</v>
      </c>
      <c r="I180" s="1223">
        <v>36680.75</v>
      </c>
      <c r="J180" s="1224" t="s">
        <v>133</v>
      </c>
      <c r="K180" s="1226" t="s">
        <v>133</v>
      </c>
      <c r="L180" s="1224">
        <v>3350.25</v>
      </c>
      <c r="M180" s="1226">
        <v>10.051604386372842</v>
      </c>
      <c r="N180" s="1223">
        <v>27712.416666666668</v>
      </c>
      <c r="O180" s="1224" t="s">
        <v>133</v>
      </c>
      <c r="P180" s="1226" t="s">
        <v>133</v>
      </c>
      <c r="Q180" s="1224">
        <v>1532.8333333333358</v>
      </c>
      <c r="R180" s="1642">
        <v>5.8550715411182477</v>
      </c>
    </row>
    <row r="181" spans="2:33" hidden="1">
      <c r="B181" s="1562" t="s">
        <v>390</v>
      </c>
      <c r="C181" s="1224">
        <v>64990.083333333336</v>
      </c>
      <c r="D181" s="1232">
        <v>-1814.3333333333333</v>
      </c>
      <c r="E181" s="1224" t="s">
        <v>133</v>
      </c>
      <c r="F181" s="1225" t="s">
        <v>133</v>
      </c>
      <c r="G181" s="1224">
        <v>596.83333333333576</v>
      </c>
      <c r="H181" s="1226">
        <v>0.9268569816453367</v>
      </c>
      <c r="I181" s="1223">
        <v>36668.166666666664</v>
      </c>
      <c r="J181" s="1224" t="s">
        <v>133</v>
      </c>
      <c r="K181" s="1226" t="s">
        <v>133</v>
      </c>
      <c r="L181" s="1224">
        <v>-12.583333333335759</v>
      </c>
      <c r="M181" s="1226">
        <v>-3.4305005577409835E-2</v>
      </c>
      <c r="N181" s="1223">
        <v>28321.666666666668</v>
      </c>
      <c r="O181" s="1224" t="s">
        <v>133</v>
      </c>
      <c r="P181" s="1226" t="s">
        <v>133</v>
      </c>
      <c r="Q181" s="1224">
        <v>609.25</v>
      </c>
      <c r="R181" s="1642">
        <v>2.1984730069854366</v>
      </c>
      <c r="AB181" s="1639"/>
      <c r="AC181" s="1640"/>
      <c r="AD181" s="1639"/>
    </row>
    <row r="182" spans="2:33" ht="13" hidden="1">
      <c r="B182" s="1562" t="s">
        <v>400</v>
      </c>
      <c r="C182" s="1224">
        <v>56739.666666666664</v>
      </c>
      <c r="D182" s="1232">
        <v>-1814.3333333333333</v>
      </c>
      <c r="E182" s="1224" t="s">
        <v>133</v>
      </c>
      <c r="F182" s="1225" t="s">
        <v>133</v>
      </c>
      <c r="G182" s="1224">
        <v>-8250.4166666666715</v>
      </c>
      <c r="H182" s="1290">
        <v>-12.694885501762453</v>
      </c>
      <c r="I182" s="1223">
        <v>31661.333333333332</v>
      </c>
      <c r="J182" s="1224" t="s">
        <v>133</v>
      </c>
      <c r="K182" s="1226" t="s">
        <v>133</v>
      </c>
      <c r="L182" s="1224">
        <v>-5006.8333333333321</v>
      </c>
      <c r="M182" s="1226">
        <v>-13.654441409215076</v>
      </c>
      <c r="N182" s="1223">
        <v>25078.25</v>
      </c>
      <c r="O182" s="1224" t="s">
        <v>133</v>
      </c>
      <c r="P182" s="1226" t="s">
        <v>133</v>
      </c>
      <c r="Q182" s="1224">
        <v>-3243.4166666666679</v>
      </c>
      <c r="R182" s="1642">
        <v>-11.452068498793624</v>
      </c>
      <c r="S182" s="812"/>
      <c r="T182" s="812"/>
      <c r="U182" s="812"/>
      <c r="V182" s="812"/>
      <c r="W182" s="812"/>
      <c r="X182" s="812"/>
      <c r="Y182" s="812"/>
      <c r="Z182" s="812"/>
      <c r="AA182" s="812"/>
      <c r="AB182" s="1591"/>
      <c r="AC182" s="1641"/>
      <c r="AD182" s="1639"/>
    </row>
    <row r="183" spans="2:33" ht="13" hidden="1">
      <c r="B183" s="1562" t="s">
        <v>413</v>
      </c>
      <c r="C183" s="1224">
        <v>63772.333333333336</v>
      </c>
      <c r="D183" s="1232">
        <v>-1814.3333333333333</v>
      </c>
      <c r="E183" s="1224" t="s">
        <v>133</v>
      </c>
      <c r="F183" s="1225" t="s">
        <v>133</v>
      </c>
      <c r="G183" s="1224">
        <v>7032.6666666666715</v>
      </c>
      <c r="H183" s="1524">
        <v>12.394621047004163</v>
      </c>
      <c r="I183" s="1223">
        <v>35083</v>
      </c>
      <c r="J183" s="1224" t="s">
        <v>133</v>
      </c>
      <c r="K183" s="1226" t="s">
        <v>133</v>
      </c>
      <c r="L183" s="1224">
        <v>3421.6666666666679</v>
      </c>
      <c r="M183" s="1524">
        <v>10.807083298239707</v>
      </c>
      <c r="N183" s="1223">
        <v>28689.333333333332</v>
      </c>
      <c r="O183" s="1224" t="s">
        <v>133</v>
      </c>
      <c r="P183" s="1226" t="s">
        <v>133</v>
      </c>
      <c r="Q183" s="1224">
        <v>3611.0833333333321</v>
      </c>
      <c r="R183" s="1642">
        <v>14.399263638145932</v>
      </c>
      <c r="S183" s="812"/>
      <c r="T183" s="812"/>
      <c r="U183" s="812"/>
      <c r="V183" s="812"/>
      <c r="W183" s="812"/>
      <c r="X183" s="812"/>
      <c r="Y183" s="812"/>
      <c r="Z183" s="812"/>
      <c r="AA183" s="812"/>
      <c r="AB183" s="799"/>
      <c r="AC183" s="835"/>
    </row>
    <row r="184" spans="2:33" ht="13" hidden="1">
      <c r="B184" s="1562" t="s">
        <v>438</v>
      </c>
      <c r="C184" s="1224">
        <v>68147.5</v>
      </c>
      <c r="D184" s="1232">
        <v>-1814.3333333333333</v>
      </c>
      <c r="E184" s="1224" t="s">
        <v>133</v>
      </c>
      <c r="F184" s="1225" t="s">
        <v>133</v>
      </c>
      <c r="G184" s="1224">
        <v>4375.1666666666642</v>
      </c>
      <c r="H184" s="1524">
        <v>6.8606030828415623</v>
      </c>
      <c r="I184" s="1224">
        <v>38181.833333333336</v>
      </c>
      <c r="J184" s="1224" t="s">
        <v>133</v>
      </c>
      <c r="K184" s="1226" t="s">
        <v>133</v>
      </c>
      <c r="L184" s="1224">
        <v>3098.8333333333358</v>
      </c>
      <c r="M184" s="1524">
        <v>8.8328630200762071</v>
      </c>
      <c r="N184" s="1223">
        <v>29965.666666666668</v>
      </c>
      <c r="O184" s="1224" t="s">
        <v>133</v>
      </c>
      <c r="P184" s="1226" t="s">
        <v>133</v>
      </c>
      <c r="Q184" s="1224">
        <v>1276.3333333333358</v>
      </c>
      <c r="R184" s="1642">
        <v>4.4488079193196164</v>
      </c>
      <c r="S184" s="812"/>
      <c r="T184" s="812"/>
      <c r="U184" s="812"/>
      <c r="V184" s="812"/>
      <c r="W184" s="812"/>
      <c r="X184" s="812"/>
      <c r="Y184" s="812"/>
      <c r="Z184" s="812"/>
      <c r="AA184" s="812"/>
      <c r="AB184" s="799"/>
      <c r="AC184" s="835"/>
    </row>
    <row r="185" spans="2:33" ht="13" hidden="1">
      <c r="B185" s="1562" t="s">
        <v>473</v>
      </c>
      <c r="C185" s="1523">
        <v>70024.75</v>
      </c>
      <c r="D185" s="1232">
        <v>-1814.3333333333333</v>
      </c>
      <c r="E185" s="1224" t="s">
        <v>133</v>
      </c>
      <c r="F185" s="1225" t="s">
        <v>133</v>
      </c>
      <c r="G185" s="1224">
        <v>1877.25</v>
      </c>
      <c r="H185" s="1524">
        <v>2.7546865255511941</v>
      </c>
      <c r="I185" s="1523">
        <v>39752.833333333336</v>
      </c>
      <c r="J185" s="1224" t="s">
        <v>133</v>
      </c>
      <c r="K185" s="1226" t="s">
        <v>133</v>
      </c>
      <c r="L185" s="1224">
        <v>1571</v>
      </c>
      <c r="M185" s="1524">
        <v>4.114522176776914</v>
      </c>
      <c r="N185" s="1224">
        <v>30271.916666666668</v>
      </c>
      <c r="O185" s="1224" t="s">
        <v>133</v>
      </c>
      <c r="P185" s="1226" t="s">
        <v>133</v>
      </c>
      <c r="Q185" s="1224">
        <v>306.25</v>
      </c>
      <c r="R185" s="1642">
        <v>1.0220029589419002</v>
      </c>
      <c r="S185" s="812"/>
      <c r="T185" s="812"/>
      <c r="U185" s="812"/>
      <c r="V185" s="812"/>
      <c r="W185" s="812"/>
      <c r="X185" s="812"/>
      <c r="Y185" s="812"/>
      <c r="Z185" s="812"/>
      <c r="AA185" s="812"/>
      <c r="AB185" s="799"/>
      <c r="AC185" s="835"/>
    </row>
    <row r="186" spans="2:33" ht="13">
      <c r="B186" s="1563" t="s">
        <v>492</v>
      </c>
      <c r="C186" s="1525">
        <v>70587</v>
      </c>
      <c r="D186" s="1526">
        <v>-1814.3333333333333</v>
      </c>
      <c r="E186" s="1527" t="s">
        <v>133</v>
      </c>
      <c r="F186" s="1528" t="s">
        <v>133</v>
      </c>
      <c r="G186" s="1527">
        <v>562.25</v>
      </c>
      <c r="H186" s="1529">
        <v>0.80293039246837716</v>
      </c>
      <c r="I186" s="1525">
        <v>40275.75</v>
      </c>
      <c r="J186" s="1527" t="s">
        <v>133</v>
      </c>
      <c r="K186" s="1530" t="s">
        <v>133</v>
      </c>
      <c r="L186" s="1527">
        <v>522.91666666666424</v>
      </c>
      <c r="M186" s="1529">
        <v>1.3154198652506888</v>
      </c>
      <c r="N186" s="1527">
        <v>30311.25</v>
      </c>
      <c r="O186" s="1527" t="s">
        <v>133</v>
      </c>
      <c r="P186" s="1530" t="s">
        <v>133</v>
      </c>
      <c r="Q186" s="1527">
        <v>39.333333333332121</v>
      </c>
      <c r="R186" s="1531">
        <v>0.12993340912781798</v>
      </c>
      <c r="S186" s="812"/>
      <c r="T186" s="812"/>
      <c r="U186" s="812"/>
      <c r="V186" s="812"/>
      <c r="W186" s="812"/>
      <c r="X186" s="812"/>
      <c r="Y186" s="812"/>
      <c r="Z186" s="812"/>
      <c r="AA186" s="812"/>
      <c r="AB186" s="799"/>
      <c r="AC186" s="835"/>
    </row>
    <row r="187" spans="2:33">
      <c r="B187" s="61"/>
      <c r="C187" s="228"/>
      <c r="D187" s="230"/>
      <c r="E187" s="228"/>
      <c r="F187" s="1218"/>
      <c r="G187" s="228"/>
      <c r="H187" s="228"/>
      <c r="I187" s="228"/>
      <c r="J187" s="228"/>
      <c r="K187" s="228"/>
      <c r="O187" s="18"/>
      <c r="P187" s="18"/>
      <c r="Q187" s="18"/>
      <c r="R187" s="9" t="s">
        <v>30</v>
      </c>
    </row>
    <row r="188" spans="2:33">
      <c r="C188" s="8"/>
      <c r="E188" s="8"/>
      <c r="K188" s="18"/>
      <c r="L188" s="18"/>
      <c r="M188" s="18"/>
      <c r="N188" s="18"/>
      <c r="R188" s="11" t="s">
        <v>524</v>
      </c>
    </row>
    <row r="189" spans="2:33">
      <c r="B189" s="891"/>
      <c r="C189" s="891"/>
      <c r="D189" s="1084"/>
      <c r="E189" s="891"/>
      <c r="G189" s="891"/>
      <c r="H189" s="877"/>
      <c r="I189" s="877"/>
      <c r="J189" s="877"/>
      <c r="K189" s="877"/>
      <c r="L189" s="877"/>
      <c r="M189" s="877"/>
      <c r="N189" s="877"/>
      <c r="O189" s="18"/>
      <c r="P189" s="18"/>
      <c r="Q189" s="18"/>
    </row>
    <row r="190" spans="2:33">
      <c r="B190" s="891"/>
      <c r="C190" s="891"/>
      <c r="D190" s="1084"/>
      <c r="E190" s="891"/>
      <c r="G190" s="891"/>
      <c r="H190" s="877"/>
      <c r="I190" s="877"/>
      <c r="J190" s="877"/>
      <c r="K190" s="877"/>
      <c r="L190" s="877"/>
      <c r="M190" s="877"/>
      <c r="N190" s="877"/>
      <c r="O190" s="877"/>
      <c r="P190" s="877"/>
      <c r="Q190" s="877"/>
      <c r="R190" s="877"/>
    </row>
    <row r="191" spans="2:33">
      <c r="B191" s="891"/>
      <c r="C191" s="891"/>
      <c r="D191" s="1084"/>
      <c r="E191" s="891"/>
      <c r="G191" s="891"/>
      <c r="H191" s="877"/>
      <c r="I191" s="877"/>
      <c r="J191" s="877"/>
      <c r="K191" s="877"/>
      <c r="L191" s="877"/>
      <c r="M191" s="877"/>
      <c r="N191" s="877"/>
      <c r="O191" s="877"/>
      <c r="P191" s="877"/>
      <c r="Q191" s="877"/>
      <c r="R191" s="877"/>
    </row>
    <row r="192" spans="2:33">
      <c r="B192" s="1084"/>
      <c r="C192" s="1084"/>
      <c r="D192" s="1084"/>
      <c r="E192" s="1084"/>
      <c r="F192" s="1084"/>
      <c r="G192" s="1084"/>
      <c r="H192" s="775"/>
      <c r="I192" s="775"/>
      <c r="J192" s="775"/>
      <c r="K192" s="1084"/>
      <c r="L192" s="1084"/>
      <c r="M192" s="1084"/>
      <c r="N192" s="1084"/>
      <c r="O192" s="1084"/>
      <c r="P192" s="1084"/>
      <c r="Q192" s="891"/>
      <c r="R192" s="891"/>
    </row>
    <row r="193" spans="2:22">
      <c r="B193" s="1084"/>
      <c r="C193" s="1084"/>
      <c r="D193" s="1084"/>
      <c r="E193" s="1084"/>
      <c r="F193" s="1084"/>
      <c r="G193" s="1084"/>
      <c r="H193" s="1084"/>
      <c r="I193" s="1084"/>
      <c r="J193" s="1084"/>
      <c r="K193" s="1084"/>
      <c r="L193" s="1084"/>
      <c r="M193" s="1084"/>
      <c r="N193" s="1084"/>
      <c r="O193" s="1084"/>
      <c r="P193" s="1084"/>
      <c r="Q193" s="891"/>
      <c r="R193" s="891"/>
    </row>
    <row r="194" spans="2:22">
      <c r="B194" s="1084"/>
      <c r="C194" s="1084"/>
      <c r="D194" s="1084"/>
      <c r="E194" s="1084"/>
      <c r="F194" s="1084"/>
      <c r="G194" s="1084"/>
      <c r="H194" s="1084"/>
      <c r="I194" s="1084"/>
      <c r="J194" s="1084"/>
      <c r="K194" s="1084"/>
      <c r="L194" s="1084"/>
      <c r="M194" s="1084"/>
      <c r="N194" s="1084"/>
      <c r="O194" s="1084"/>
      <c r="P194" s="1084"/>
      <c r="Q194" s="891"/>
      <c r="R194" s="891"/>
    </row>
    <row r="195" spans="2:22">
      <c r="B195" s="1084"/>
      <c r="C195" s="1084"/>
      <c r="D195" s="1084"/>
      <c r="E195" s="1084"/>
      <c r="F195" s="1084"/>
      <c r="G195" s="1084"/>
      <c r="H195" s="1084"/>
      <c r="I195" s="1084"/>
      <c r="J195" s="1084"/>
      <c r="K195" s="775"/>
      <c r="L195" s="775"/>
      <c r="M195" s="775"/>
      <c r="N195" s="775"/>
      <c r="O195" s="775"/>
      <c r="P195" s="775"/>
      <c r="Q195" s="877"/>
      <c r="R195" s="877"/>
    </row>
    <row r="196" spans="2:22" s="8" customFormat="1">
      <c r="B196" s="1084"/>
      <c r="C196" s="1084"/>
      <c r="D196" s="1084"/>
      <c r="E196" s="1084"/>
      <c r="F196" s="1084"/>
      <c r="G196" s="1084"/>
      <c r="H196" s="775"/>
      <c r="I196" s="775"/>
      <c r="J196" s="775"/>
      <c r="K196" s="1084"/>
      <c r="L196" s="1084"/>
      <c r="M196" s="1084"/>
      <c r="N196" s="1084"/>
      <c r="O196" s="1084"/>
      <c r="P196" s="1084"/>
      <c r="Q196" s="891"/>
      <c r="R196" s="877"/>
      <c r="S196" s="18"/>
      <c r="T196" s="18"/>
    </row>
    <row r="197" spans="2:22">
      <c r="B197" s="1651"/>
      <c r="C197" s="1651"/>
      <c r="D197" s="1651"/>
      <c r="E197" s="1651" t="s">
        <v>150</v>
      </c>
      <c r="F197" s="1651"/>
      <c r="G197" s="1651"/>
      <c r="H197" s="1651"/>
      <c r="I197" s="1651"/>
      <c r="J197" s="1651"/>
      <c r="K197" s="1651"/>
      <c r="L197" s="1084"/>
      <c r="M197" s="1084"/>
      <c r="N197" s="1084"/>
      <c r="O197" s="1084"/>
      <c r="P197" s="1084"/>
      <c r="Q197" s="891"/>
      <c r="R197" s="877"/>
    </row>
    <row r="198" spans="2:22">
      <c r="B198" s="1651"/>
      <c r="C198" s="1651"/>
      <c r="D198" s="1651"/>
      <c r="E198" s="1651" t="s">
        <v>26</v>
      </c>
      <c r="F198" s="1651"/>
      <c r="G198" s="1651"/>
      <c r="H198" s="1651"/>
      <c r="I198" s="1651"/>
      <c r="J198" s="1651"/>
      <c r="K198" s="1651"/>
      <c r="L198" s="1084"/>
      <c r="M198" s="1084"/>
      <c r="N198" s="1084"/>
      <c r="O198" s="1084"/>
      <c r="P198" s="1084"/>
      <c r="Q198" s="891"/>
      <c r="R198" s="877"/>
      <c r="S198" s="877"/>
      <c r="T198" s="877"/>
      <c r="U198" s="877"/>
      <c r="V198" s="877"/>
    </row>
    <row r="199" spans="2:22">
      <c r="B199" s="1651"/>
      <c r="C199" s="1651"/>
      <c r="D199" s="1651"/>
      <c r="E199" s="1651" t="s">
        <v>227</v>
      </c>
      <c r="F199" s="1651"/>
      <c r="G199" s="1651" t="s">
        <v>151</v>
      </c>
      <c r="H199" s="1651"/>
      <c r="I199" s="1651"/>
      <c r="J199" s="1651"/>
      <c r="K199" s="1651"/>
      <c r="L199" s="1084"/>
      <c r="M199" s="1084"/>
      <c r="N199" s="1084"/>
      <c r="O199" s="1084"/>
      <c r="P199" s="1084"/>
      <c r="Q199" s="891"/>
      <c r="R199" s="877"/>
      <c r="S199" s="877"/>
      <c r="T199" s="877"/>
      <c r="U199" s="877"/>
      <c r="V199" s="877"/>
    </row>
    <row r="200" spans="2:22">
      <c r="B200" s="1651"/>
      <c r="C200" s="2095">
        <v>42736</v>
      </c>
      <c r="D200" s="1651"/>
      <c r="E200" s="2096">
        <v>7895</v>
      </c>
      <c r="F200" s="2097" t="s">
        <v>73</v>
      </c>
      <c r="G200" s="1652">
        <v>-1814.3333333333333</v>
      </c>
      <c r="H200" s="1652"/>
      <c r="I200" s="1776"/>
      <c r="J200" s="1651"/>
      <c r="K200" s="1651"/>
      <c r="L200" s="1084"/>
      <c r="M200" s="1084"/>
      <c r="N200" s="1084"/>
      <c r="O200" s="1084"/>
      <c r="P200" s="1084"/>
      <c r="Q200" s="891"/>
      <c r="R200" s="877"/>
      <c r="S200" s="877"/>
      <c r="T200" s="877"/>
      <c r="U200" s="877"/>
      <c r="V200" s="877"/>
    </row>
    <row r="201" spans="2:22">
      <c r="B201" s="1651"/>
      <c r="C201" s="2095">
        <v>42767</v>
      </c>
      <c r="D201" s="1651"/>
      <c r="E201" s="2096">
        <v>-135</v>
      </c>
      <c r="F201" s="2097" t="s">
        <v>73</v>
      </c>
      <c r="G201" s="1652">
        <v>-1814.3333333333333</v>
      </c>
      <c r="H201" s="1651"/>
      <c r="I201" s="1776"/>
      <c r="J201" s="1651"/>
      <c r="K201" s="1651"/>
      <c r="L201" s="1084"/>
      <c r="M201" s="1084"/>
      <c r="N201" s="1084"/>
      <c r="O201" s="1084"/>
      <c r="P201" s="1084"/>
      <c r="Q201" s="891"/>
      <c r="R201" s="877"/>
      <c r="S201" s="877"/>
      <c r="T201" s="877"/>
      <c r="U201" s="877"/>
      <c r="V201" s="877"/>
    </row>
    <row r="202" spans="2:22">
      <c r="B202" s="1651"/>
      <c r="C202" s="2095">
        <v>42795</v>
      </c>
      <c r="D202" s="1651"/>
      <c r="E202" s="2096">
        <v>-4516</v>
      </c>
      <c r="F202" s="2097" t="s">
        <v>73</v>
      </c>
      <c r="G202" s="1652">
        <v>-1814.3333333333333</v>
      </c>
      <c r="H202" s="1651"/>
      <c r="I202" s="1776"/>
      <c r="J202" s="1651"/>
      <c r="K202" s="1651"/>
      <c r="L202" s="1084"/>
      <c r="M202" s="1084"/>
      <c r="N202" s="1084"/>
      <c r="O202" s="1084"/>
      <c r="P202" s="1084"/>
      <c r="Q202" s="891"/>
      <c r="R202" s="877"/>
      <c r="S202" s="877"/>
      <c r="T202" s="877"/>
      <c r="U202" s="877"/>
      <c r="V202" s="877"/>
    </row>
    <row r="203" spans="2:22">
      <c r="B203" s="1651"/>
      <c r="C203" s="2095">
        <v>42826</v>
      </c>
      <c r="D203" s="1651"/>
      <c r="E203" s="2096">
        <v>-4416</v>
      </c>
      <c r="F203" s="2097" t="s">
        <v>73</v>
      </c>
      <c r="G203" s="1652">
        <v>-1814.3333333333333</v>
      </c>
      <c r="H203" s="1651"/>
      <c r="I203" s="1776"/>
      <c r="J203" s="1651"/>
      <c r="K203" s="1651"/>
      <c r="L203" s="1084"/>
      <c r="M203" s="1084"/>
      <c r="N203" s="1084"/>
      <c r="O203" s="1084"/>
      <c r="P203" s="1084"/>
      <c r="Q203" s="891"/>
      <c r="R203" s="877"/>
      <c r="S203" s="877"/>
      <c r="T203" s="877"/>
      <c r="U203" s="877"/>
      <c r="V203" s="877"/>
    </row>
    <row r="204" spans="2:22">
      <c r="B204" s="1651"/>
      <c r="C204" s="2095">
        <v>42856</v>
      </c>
      <c r="D204" s="1651"/>
      <c r="E204" s="2096">
        <v>-3284</v>
      </c>
      <c r="F204" s="2097" t="s">
        <v>73</v>
      </c>
      <c r="G204" s="1652">
        <v>-1814.3333333333333</v>
      </c>
      <c r="H204" s="1651"/>
      <c r="I204" s="1776"/>
      <c r="J204" s="1651"/>
      <c r="K204" s="1651"/>
      <c r="L204" s="1084"/>
      <c r="M204" s="1084"/>
      <c r="N204" s="1084"/>
      <c r="O204" s="1084"/>
      <c r="P204" s="1084"/>
      <c r="Q204" s="891"/>
      <c r="R204" s="877"/>
      <c r="S204" s="877"/>
      <c r="T204" s="877"/>
      <c r="U204" s="877"/>
      <c r="V204" s="877"/>
    </row>
    <row r="205" spans="2:22">
      <c r="B205" s="1651"/>
      <c r="C205" s="2095">
        <v>42887</v>
      </c>
      <c r="D205" s="1651"/>
      <c r="E205" s="2096">
        <v>-1453</v>
      </c>
      <c r="F205" s="2097" t="s">
        <v>73</v>
      </c>
      <c r="G205" s="1652">
        <v>-1814.3333333333333</v>
      </c>
      <c r="H205" s="1651"/>
      <c r="I205" s="1776"/>
      <c r="J205" s="1651"/>
      <c r="K205" s="1651"/>
      <c r="L205" s="1084"/>
      <c r="M205" s="1084"/>
      <c r="N205" s="1084"/>
      <c r="O205" s="1084"/>
      <c r="P205" s="1084"/>
      <c r="Q205" s="891"/>
      <c r="R205" s="877"/>
      <c r="S205" s="877"/>
      <c r="T205" s="877"/>
      <c r="U205" s="877"/>
      <c r="V205" s="877"/>
    </row>
    <row r="206" spans="2:22">
      <c r="B206" s="1651"/>
      <c r="C206" s="2095">
        <v>42917</v>
      </c>
      <c r="D206" s="1651"/>
      <c r="E206" s="2096">
        <v>1337</v>
      </c>
      <c r="F206" s="2097" t="s">
        <v>73</v>
      </c>
      <c r="G206" s="1652">
        <v>-1814.3333333333333</v>
      </c>
      <c r="H206" s="1651"/>
      <c r="I206" s="1776"/>
      <c r="J206" s="1651"/>
      <c r="K206" s="1651"/>
      <c r="L206" s="1084"/>
      <c r="M206" s="1084"/>
      <c r="N206" s="1084"/>
      <c r="O206" s="1084"/>
      <c r="P206" s="1084"/>
      <c r="Q206" s="891"/>
      <c r="R206" s="877"/>
      <c r="S206" s="877"/>
      <c r="T206" s="877"/>
      <c r="U206" s="877"/>
      <c r="V206" s="877"/>
    </row>
    <row r="207" spans="2:22">
      <c r="B207" s="1651"/>
      <c r="C207" s="2095">
        <v>42948</v>
      </c>
      <c r="D207" s="1651"/>
      <c r="E207" s="2096">
        <v>-802</v>
      </c>
      <c r="F207" s="2097" t="s">
        <v>73</v>
      </c>
      <c r="G207" s="1652">
        <v>-1814.3333333333333</v>
      </c>
      <c r="H207" s="1651"/>
      <c r="I207" s="1776"/>
      <c r="J207" s="1651"/>
      <c r="K207" s="1651"/>
      <c r="L207" s="1084"/>
      <c r="M207" s="1084"/>
      <c r="N207" s="1084"/>
      <c r="O207" s="1084"/>
      <c r="P207" s="1084"/>
      <c r="Q207" s="891"/>
      <c r="R207" s="877"/>
      <c r="S207" s="877"/>
      <c r="T207" s="877"/>
      <c r="U207" s="877"/>
      <c r="V207" s="877"/>
    </row>
    <row r="208" spans="2:22">
      <c r="B208" s="1651"/>
      <c r="C208" s="2095">
        <v>42979</v>
      </c>
      <c r="D208" s="1651"/>
      <c r="E208" s="2096">
        <v>-2171</v>
      </c>
      <c r="F208" s="2097">
        <v>-2171</v>
      </c>
      <c r="G208" s="1652">
        <v>-1814.3333333333333</v>
      </c>
      <c r="H208" s="1651"/>
      <c r="I208" s="1776"/>
      <c r="J208" s="1651"/>
      <c r="K208" s="1651"/>
      <c r="L208" s="1084"/>
      <c r="M208" s="1084"/>
      <c r="N208" s="1084"/>
      <c r="O208" s="1084"/>
      <c r="P208" s="1084"/>
      <c r="Q208" s="891"/>
      <c r="R208" s="877"/>
      <c r="S208" s="877"/>
      <c r="T208" s="877"/>
      <c r="U208" s="877"/>
      <c r="V208" s="877"/>
    </row>
    <row r="209" spans="2:22">
      <c r="B209" s="1651"/>
      <c r="C209" s="2095">
        <v>43009</v>
      </c>
      <c r="D209" s="1651"/>
      <c r="E209" s="2096">
        <v>-1086</v>
      </c>
      <c r="F209" s="2097" t="s">
        <v>73</v>
      </c>
      <c r="G209" s="1652">
        <v>-1814.3333333333333</v>
      </c>
      <c r="H209" s="1651"/>
      <c r="I209" s="1776"/>
      <c r="J209" s="1651"/>
      <c r="K209" s="1651"/>
      <c r="L209" s="1084"/>
      <c r="M209" s="1084"/>
      <c r="N209" s="1084"/>
      <c r="O209" s="1084"/>
      <c r="P209" s="1084"/>
      <c r="Q209" s="891"/>
      <c r="R209" s="877"/>
      <c r="S209" s="877"/>
      <c r="T209" s="877"/>
      <c r="U209" s="877"/>
      <c r="V209" s="877"/>
    </row>
    <row r="210" spans="2:22">
      <c r="B210" s="1651"/>
      <c r="C210" s="2095">
        <v>43040</v>
      </c>
      <c r="D210" s="1651"/>
      <c r="E210" s="2096">
        <v>-801</v>
      </c>
      <c r="F210" s="2097" t="s">
        <v>73</v>
      </c>
      <c r="G210" s="1652">
        <v>-1814.3333333333333</v>
      </c>
      <c r="H210" s="1651"/>
      <c r="I210" s="1776"/>
      <c r="J210" s="1651"/>
      <c r="K210" s="1651"/>
      <c r="L210" s="1084"/>
      <c r="M210" s="1084"/>
      <c r="N210" s="1084"/>
      <c r="O210" s="1084"/>
      <c r="P210" s="1084"/>
      <c r="Q210" s="891"/>
      <c r="R210" s="877"/>
      <c r="S210" s="877"/>
      <c r="T210" s="877"/>
      <c r="U210" s="877"/>
      <c r="V210" s="877"/>
    </row>
    <row r="211" spans="2:22">
      <c r="B211" s="1651"/>
      <c r="C211" s="2095">
        <v>43070</v>
      </c>
      <c r="D211" s="1651"/>
      <c r="E211" s="2096">
        <v>1569</v>
      </c>
      <c r="F211" s="2097" t="s">
        <v>73</v>
      </c>
      <c r="G211" s="1652">
        <v>-1814.3333333333333</v>
      </c>
      <c r="H211" s="1651"/>
      <c r="I211" s="1776"/>
      <c r="J211" s="1651"/>
      <c r="K211" s="1651"/>
      <c r="L211" s="1084"/>
      <c r="M211" s="1084"/>
      <c r="N211" s="1084"/>
      <c r="O211" s="1084"/>
      <c r="P211" s="1084"/>
      <c r="Q211" s="891"/>
      <c r="R211" s="877"/>
      <c r="S211" s="877"/>
      <c r="T211" s="877"/>
      <c r="U211" s="877"/>
      <c r="V211" s="877"/>
    </row>
    <row r="212" spans="2:22">
      <c r="B212" s="1651"/>
      <c r="C212" s="2095">
        <v>43101</v>
      </c>
      <c r="D212" s="1651"/>
      <c r="E212" s="2096">
        <v>7286</v>
      </c>
      <c r="F212" s="2097" t="s">
        <v>73</v>
      </c>
      <c r="G212" s="1652">
        <v>-1814.3333333333333</v>
      </c>
      <c r="H212" s="1651"/>
      <c r="I212" s="1776"/>
      <c r="J212" s="1651"/>
      <c r="K212" s="1651"/>
      <c r="L212" s="1084"/>
      <c r="M212" s="1084"/>
      <c r="N212" s="1084"/>
      <c r="O212" s="1084"/>
      <c r="P212" s="1084"/>
      <c r="Q212" s="891"/>
      <c r="R212" s="877"/>
      <c r="S212" s="877"/>
      <c r="T212" s="877"/>
      <c r="U212" s="877"/>
      <c r="V212" s="877"/>
    </row>
    <row r="213" spans="2:22">
      <c r="B213" s="1651"/>
      <c r="C213" s="2095">
        <v>43132</v>
      </c>
      <c r="D213" s="1651"/>
      <c r="E213" s="2096">
        <v>-792</v>
      </c>
      <c r="F213" s="2097" t="s">
        <v>73</v>
      </c>
      <c r="G213" s="1652">
        <v>-1814.3333333333333</v>
      </c>
      <c r="H213" s="1651"/>
      <c r="I213" s="1776"/>
      <c r="J213" s="1651"/>
      <c r="K213" s="1651"/>
      <c r="L213" s="1084"/>
      <c r="M213" s="1084"/>
      <c r="N213" s="1084"/>
      <c r="O213" s="1084"/>
      <c r="P213" s="1084"/>
      <c r="Q213" s="891"/>
      <c r="R213" s="877"/>
      <c r="S213" s="877"/>
      <c r="T213" s="877"/>
      <c r="U213" s="877"/>
      <c r="V213" s="877"/>
    </row>
    <row r="214" spans="2:22">
      <c r="B214" s="1651"/>
      <c r="C214" s="2095">
        <v>43160</v>
      </c>
      <c r="D214" s="1651"/>
      <c r="E214" s="2096">
        <v>-3055</v>
      </c>
      <c r="F214" s="2097" t="s">
        <v>73</v>
      </c>
      <c r="G214" s="1652">
        <v>-1814.3333333333333</v>
      </c>
      <c r="H214" s="1651"/>
      <c r="I214" s="1776"/>
      <c r="J214" s="1651"/>
      <c r="K214" s="1651"/>
      <c r="L214" s="1084"/>
      <c r="M214" s="1084"/>
      <c r="N214" s="1084"/>
      <c r="O214" s="1084"/>
      <c r="P214" s="1084"/>
      <c r="Q214" s="891"/>
      <c r="R214" s="877"/>
      <c r="S214" s="877"/>
      <c r="T214" s="877"/>
      <c r="U214" s="877"/>
      <c r="V214" s="877"/>
    </row>
    <row r="215" spans="2:22">
      <c r="B215" s="1651"/>
      <c r="C215" s="2095">
        <v>43191</v>
      </c>
      <c r="D215" s="1651"/>
      <c r="E215" s="2096">
        <v>-3189</v>
      </c>
      <c r="F215" s="2097" t="s">
        <v>73</v>
      </c>
      <c r="G215" s="1652">
        <v>-1814.3333333333333</v>
      </c>
      <c r="H215" s="1651"/>
      <c r="I215" s="1776"/>
      <c r="J215" s="1651"/>
      <c r="K215" s="1651"/>
      <c r="L215" s="1084"/>
      <c r="M215" s="1084"/>
      <c r="N215" s="1084"/>
      <c r="O215" s="1084"/>
      <c r="P215" s="1084"/>
      <c r="Q215" s="891"/>
      <c r="R215" s="877"/>
      <c r="S215" s="877"/>
      <c r="T215" s="877"/>
      <c r="U215" s="877"/>
      <c r="V215" s="877"/>
    </row>
    <row r="216" spans="2:22">
      <c r="B216" s="1651"/>
      <c r="C216" s="2095">
        <v>43221</v>
      </c>
      <c r="D216" s="1651"/>
      <c r="E216" s="2096">
        <v>-2772</v>
      </c>
      <c r="F216" s="2097" t="s">
        <v>73</v>
      </c>
      <c r="G216" s="1652">
        <v>-1814.3333333333333</v>
      </c>
      <c r="H216" s="1651"/>
      <c r="I216" s="1776"/>
      <c r="J216" s="1651"/>
      <c r="K216" s="1651"/>
      <c r="L216" s="1084"/>
      <c r="M216" s="1084"/>
      <c r="N216" s="1084"/>
      <c r="O216" s="1084"/>
      <c r="P216" s="1084"/>
      <c r="Q216" s="891"/>
      <c r="R216" s="877"/>
      <c r="S216" s="877"/>
      <c r="T216" s="877"/>
      <c r="U216" s="877"/>
      <c r="V216" s="877"/>
    </row>
    <row r="217" spans="2:22">
      <c r="B217" s="1651"/>
      <c r="C217" s="2095">
        <v>43252</v>
      </c>
      <c r="D217" s="1651"/>
      <c r="E217" s="2096">
        <v>-2142</v>
      </c>
      <c r="F217" s="2097" t="s">
        <v>73</v>
      </c>
      <c r="G217" s="1652">
        <v>-1814.3333333333333</v>
      </c>
      <c r="H217" s="1651"/>
      <c r="I217" s="1776"/>
      <c r="J217" s="1651"/>
      <c r="K217" s="1651"/>
      <c r="L217" s="1084"/>
      <c r="M217" s="1084"/>
      <c r="N217" s="1084"/>
      <c r="O217" s="1084"/>
      <c r="P217" s="1084"/>
      <c r="Q217" s="891"/>
      <c r="R217" s="877"/>
      <c r="S217" s="877"/>
      <c r="T217" s="877"/>
      <c r="U217" s="877"/>
      <c r="V217" s="877"/>
    </row>
    <row r="218" spans="2:22">
      <c r="B218" s="1651"/>
      <c r="C218" s="2095">
        <v>43282</v>
      </c>
      <c r="D218" s="1651"/>
      <c r="E218" s="2096">
        <v>2027</v>
      </c>
      <c r="F218" s="2097" t="s">
        <v>73</v>
      </c>
      <c r="G218" s="1652">
        <v>-1814.3333333333333</v>
      </c>
      <c r="H218" s="1651"/>
      <c r="I218" s="1776"/>
      <c r="J218" s="1651"/>
      <c r="K218" s="1651"/>
      <c r="L218" s="1084"/>
      <c r="M218" s="1084"/>
      <c r="N218" s="1084"/>
      <c r="O218" s="1084"/>
      <c r="P218" s="1084"/>
      <c r="Q218" s="891"/>
      <c r="R218" s="877"/>
      <c r="S218" s="877"/>
      <c r="T218" s="877"/>
      <c r="U218" s="877"/>
      <c r="V218" s="877"/>
    </row>
    <row r="219" spans="2:22">
      <c r="B219" s="1651"/>
      <c r="C219" s="2095">
        <v>43313</v>
      </c>
      <c r="D219" s="1651"/>
      <c r="E219" s="2096">
        <v>-672</v>
      </c>
      <c r="F219" s="2097" t="s">
        <v>73</v>
      </c>
      <c r="G219" s="1652">
        <v>-1814.3333333333333</v>
      </c>
      <c r="H219" s="1651"/>
      <c r="I219" s="1776"/>
      <c r="J219" s="1651"/>
      <c r="K219" s="1651"/>
      <c r="L219" s="1084"/>
      <c r="M219" s="1084"/>
      <c r="N219" s="1084"/>
      <c r="O219" s="1084"/>
      <c r="P219" s="1084"/>
      <c r="Q219" s="891"/>
      <c r="R219" s="877"/>
      <c r="S219" s="877"/>
      <c r="T219" s="877"/>
      <c r="U219" s="877"/>
      <c r="V219" s="877"/>
    </row>
    <row r="220" spans="2:22">
      <c r="B220" s="1651"/>
      <c r="C220" s="2095">
        <v>43344</v>
      </c>
      <c r="D220" s="1651"/>
      <c r="E220" s="2096">
        <v>-2095</v>
      </c>
      <c r="F220" s="2097">
        <v>-2095</v>
      </c>
      <c r="G220" s="1652">
        <v>-1814.3333333333333</v>
      </c>
      <c r="H220" s="1651"/>
      <c r="I220" s="1776"/>
      <c r="J220" s="1651"/>
      <c r="K220" s="1651"/>
      <c r="L220" s="1084"/>
      <c r="M220" s="1084"/>
      <c r="N220" s="1084"/>
      <c r="O220" s="1084"/>
      <c r="P220" s="1084"/>
      <c r="Q220" s="891"/>
      <c r="R220" s="877"/>
      <c r="S220" s="877"/>
      <c r="T220" s="877"/>
      <c r="U220" s="877"/>
      <c r="V220" s="877"/>
    </row>
    <row r="221" spans="2:22">
      <c r="B221" s="1651"/>
      <c r="C221" s="2095">
        <v>43374</v>
      </c>
      <c r="D221" s="1651"/>
      <c r="E221" s="2096">
        <v>-900</v>
      </c>
      <c r="F221" s="2097" t="s">
        <v>73</v>
      </c>
      <c r="G221" s="1652">
        <v>-1814.3333333333333</v>
      </c>
      <c r="H221" s="1651"/>
      <c r="I221" s="1776"/>
      <c r="J221" s="1651"/>
      <c r="K221" s="1651"/>
      <c r="L221" s="1084"/>
      <c r="M221" s="1084"/>
      <c r="N221" s="1084"/>
      <c r="O221" s="1084"/>
      <c r="P221" s="1084"/>
      <c r="Q221" s="891"/>
      <c r="R221" s="877"/>
      <c r="S221" s="877"/>
      <c r="T221" s="877"/>
      <c r="U221" s="877"/>
      <c r="V221" s="877"/>
    </row>
    <row r="222" spans="2:22">
      <c r="B222" s="1651"/>
      <c r="C222" s="2095">
        <v>43405</v>
      </c>
      <c r="D222" s="1651"/>
      <c r="E222" s="2096">
        <v>-513</v>
      </c>
      <c r="F222" s="2097" t="s">
        <v>73</v>
      </c>
      <c r="G222" s="1652">
        <v>-1814.3333333333333</v>
      </c>
      <c r="H222" s="1651"/>
      <c r="I222" s="1776"/>
      <c r="J222" s="1651"/>
      <c r="K222" s="1651"/>
      <c r="L222" s="1084"/>
      <c r="M222" s="1084"/>
      <c r="N222" s="1084"/>
      <c r="O222" s="1084"/>
      <c r="P222" s="1084"/>
      <c r="Q222" s="891"/>
      <c r="R222" s="877"/>
      <c r="S222" s="877"/>
      <c r="T222" s="877"/>
      <c r="U222" s="877"/>
      <c r="V222" s="877"/>
    </row>
    <row r="223" spans="2:22">
      <c r="B223" s="1651"/>
      <c r="C223" s="2095">
        <v>43435</v>
      </c>
      <c r="D223" s="1651"/>
      <c r="E223" s="2096">
        <v>1678</v>
      </c>
      <c r="F223" s="2097" t="s">
        <v>73</v>
      </c>
      <c r="G223" s="1652">
        <v>-1814.3333333333333</v>
      </c>
      <c r="H223" s="1651"/>
      <c r="I223" s="1776"/>
      <c r="J223" s="1651"/>
      <c r="K223" s="1651"/>
      <c r="L223" s="1084"/>
      <c r="M223" s="1084"/>
      <c r="N223" s="1084"/>
      <c r="O223" s="1084"/>
      <c r="P223" s="1084"/>
      <c r="Q223" s="891"/>
      <c r="R223" s="877"/>
      <c r="S223" s="877"/>
      <c r="T223" s="877"/>
      <c r="U223" s="877"/>
      <c r="V223" s="877"/>
    </row>
    <row r="224" spans="2:22">
      <c r="B224" s="1651"/>
      <c r="C224" s="2095">
        <v>43466</v>
      </c>
      <c r="D224" s="1651"/>
      <c r="E224" s="2096">
        <v>7387</v>
      </c>
      <c r="F224" s="2097" t="s">
        <v>73</v>
      </c>
      <c r="G224" s="1652">
        <v>-1814.3333333333333</v>
      </c>
      <c r="H224" s="1651"/>
      <c r="I224" s="1776"/>
      <c r="J224" s="1651"/>
      <c r="K224" s="1651"/>
      <c r="L224" s="1084"/>
      <c r="M224" s="1084"/>
      <c r="N224" s="1084"/>
      <c r="O224" s="1084"/>
      <c r="P224" s="1084"/>
      <c r="Q224" s="891"/>
      <c r="R224" s="877"/>
      <c r="S224" s="877"/>
      <c r="T224" s="877"/>
      <c r="U224" s="877"/>
      <c r="V224" s="877"/>
    </row>
    <row r="225" spans="2:22">
      <c r="B225" s="1651"/>
      <c r="C225" s="2095">
        <v>43497</v>
      </c>
      <c r="D225" s="1651"/>
      <c r="E225" s="2096">
        <v>-992</v>
      </c>
      <c r="F225" s="2097" t="s">
        <v>73</v>
      </c>
      <c r="G225" s="1652">
        <v>-1814.3333333333333</v>
      </c>
      <c r="H225" s="1651"/>
      <c r="I225" s="1776"/>
      <c r="J225" s="1651"/>
      <c r="K225" s="1651"/>
      <c r="L225" s="1084"/>
      <c r="M225" s="1084"/>
      <c r="N225" s="1084"/>
      <c r="O225" s="1084"/>
      <c r="P225" s="1084"/>
      <c r="Q225" s="891"/>
      <c r="R225" s="877"/>
      <c r="S225" s="877"/>
      <c r="T225" s="877"/>
      <c r="U225" s="877"/>
      <c r="V225" s="877"/>
    </row>
    <row r="226" spans="2:22">
      <c r="B226" s="1651"/>
      <c r="C226" s="2095">
        <v>43525</v>
      </c>
      <c r="D226" s="1651"/>
      <c r="E226" s="2096">
        <v>-2913</v>
      </c>
      <c r="F226" s="2097" t="s">
        <v>73</v>
      </c>
      <c r="G226" s="1652">
        <v>-1814.3333333333333</v>
      </c>
      <c r="H226" s="1651"/>
      <c r="I226" s="1776"/>
      <c r="J226" s="1651"/>
      <c r="K226" s="1651"/>
      <c r="L226" s="1084"/>
      <c r="M226" s="1084"/>
      <c r="N226" s="1084"/>
      <c r="O226" s="1084"/>
      <c r="P226" s="1084"/>
      <c r="Q226" s="891"/>
      <c r="R226" s="877"/>
      <c r="S226" s="877"/>
      <c r="T226" s="877"/>
      <c r="U226" s="877"/>
      <c r="V226" s="877"/>
    </row>
    <row r="227" spans="2:22">
      <c r="B227" s="1651"/>
      <c r="C227" s="2095">
        <v>43556</v>
      </c>
      <c r="D227" s="1651"/>
      <c r="E227" s="2096">
        <v>-2849</v>
      </c>
      <c r="F227" s="2097" t="s">
        <v>73</v>
      </c>
      <c r="G227" s="1652">
        <v>-1814.3333333333333</v>
      </c>
      <c r="H227" s="1651"/>
      <c r="I227" s="1776"/>
      <c r="J227" s="1651"/>
      <c r="K227" s="1651"/>
      <c r="L227" s="1084"/>
      <c r="M227" s="1084"/>
      <c r="N227" s="1084"/>
      <c r="O227" s="1084"/>
      <c r="P227" s="1084"/>
      <c r="Q227" s="891"/>
      <c r="R227" s="877"/>
      <c r="S227" s="877"/>
      <c r="T227" s="877"/>
      <c r="U227" s="877"/>
      <c r="V227" s="877"/>
    </row>
    <row r="228" spans="2:22">
      <c r="B228" s="1651"/>
      <c r="C228" s="2095">
        <v>43586</v>
      </c>
      <c r="D228" s="1651"/>
      <c r="E228" s="2096">
        <v>-1213</v>
      </c>
      <c r="F228" s="2097" t="s">
        <v>73</v>
      </c>
      <c r="G228" s="1652">
        <v>-1814.3333333333333</v>
      </c>
      <c r="H228" s="1651"/>
      <c r="I228" s="1776"/>
      <c r="J228" s="1651"/>
      <c r="K228" s="1651"/>
      <c r="L228" s="1084"/>
      <c r="M228" s="1084"/>
      <c r="N228" s="1084"/>
      <c r="O228" s="1084"/>
      <c r="P228" s="1084"/>
      <c r="Q228" s="891"/>
      <c r="R228" s="877"/>
      <c r="S228" s="877"/>
      <c r="T228" s="877"/>
      <c r="U228" s="877"/>
      <c r="V228" s="877"/>
    </row>
    <row r="229" spans="2:22">
      <c r="B229" s="1651"/>
      <c r="C229" s="2095">
        <v>43617</v>
      </c>
      <c r="D229" s="1651"/>
      <c r="E229" s="2096">
        <v>-1289</v>
      </c>
      <c r="F229" s="2097" t="s">
        <v>73</v>
      </c>
      <c r="G229" s="1652">
        <v>-1814.3333333333333</v>
      </c>
      <c r="H229" s="1651"/>
      <c r="I229" s="1776"/>
      <c r="J229" s="1651"/>
      <c r="K229" s="1651"/>
      <c r="L229" s="1084"/>
      <c r="M229" s="1084"/>
      <c r="N229" s="1084"/>
      <c r="O229" s="1084"/>
      <c r="P229" s="1084"/>
      <c r="Q229" s="891"/>
      <c r="R229" s="877"/>
      <c r="S229" s="877"/>
      <c r="T229" s="877"/>
      <c r="U229" s="877"/>
      <c r="V229" s="877"/>
    </row>
    <row r="230" spans="2:22">
      <c r="B230" s="1651"/>
      <c r="C230" s="2095">
        <v>43647</v>
      </c>
      <c r="D230" s="1651"/>
      <c r="E230" s="2096">
        <v>1369</v>
      </c>
      <c r="F230" s="2097" t="s">
        <v>73</v>
      </c>
      <c r="G230" s="1652">
        <v>-1814.3333333333333</v>
      </c>
      <c r="H230" s="1651"/>
      <c r="I230" s="1776"/>
      <c r="J230" s="1651"/>
      <c r="K230" s="1651"/>
      <c r="L230" s="1084"/>
      <c r="M230" s="1084"/>
      <c r="N230" s="1084"/>
      <c r="O230" s="1084"/>
      <c r="P230" s="1084"/>
      <c r="Q230" s="891"/>
      <c r="R230" s="877"/>
      <c r="S230" s="877"/>
      <c r="T230" s="877"/>
      <c r="U230" s="877"/>
      <c r="V230" s="877"/>
    </row>
    <row r="231" spans="2:22">
      <c r="B231" s="1651"/>
      <c r="C231" s="2095">
        <v>43678</v>
      </c>
      <c r="D231" s="1651"/>
      <c r="E231" s="2096">
        <v>1155</v>
      </c>
      <c r="F231" s="2097" t="s">
        <v>73</v>
      </c>
      <c r="G231" s="1652">
        <v>-1814.3333333333333</v>
      </c>
      <c r="H231" s="1651"/>
      <c r="I231" s="1776"/>
      <c r="J231" s="1651"/>
      <c r="K231" s="1651"/>
      <c r="L231" s="1084"/>
      <c r="M231" s="1084"/>
      <c r="N231" s="1084"/>
      <c r="O231" s="1084"/>
      <c r="P231" s="1084"/>
      <c r="Q231" s="891"/>
      <c r="R231" s="877"/>
      <c r="S231" s="877"/>
      <c r="T231" s="877"/>
      <c r="U231" s="877"/>
      <c r="V231" s="877"/>
    </row>
    <row r="232" spans="2:22">
      <c r="B232" s="1651"/>
      <c r="C232" s="2095">
        <v>43709</v>
      </c>
      <c r="D232" s="1651"/>
      <c r="E232" s="2096">
        <v>-2698</v>
      </c>
      <c r="F232" s="2097">
        <v>-2698</v>
      </c>
      <c r="G232" s="1652">
        <v>-1814.3333333333333</v>
      </c>
      <c r="H232" s="1651"/>
      <c r="I232" s="1776"/>
      <c r="J232" s="1651"/>
      <c r="K232" s="1651"/>
      <c r="L232" s="1084"/>
      <c r="M232" s="1084"/>
      <c r="N232" s="1084"/>
      <c r="O232" s="1084"/>
      <c r="P232" s="1084"/>
      <c r="Q232" s="891"/>
      <c r="R232" s="877"/>
      <c r="S232" s="877"/>
      <c r="T232" s="877"/>
      <c r="U232" s="877"/>
      <c r="V232" s="877"/>
    </row>
    <row r="233" spans="2:22">
      <c r="B233" s="1651"/>
      <c r="C233" s="2095">
        <v>43739</v>
      </c>
      <c r="D233" s="1651"/>
      <c r="E233" s="2096">
        <v>-760</v>
      </c>
      <c r="F233" s="2097" t="s">
        <v>73</v>
      </c>
      <c r="G233" s="1652">
        <v>-1814.3333333333333</v>
      </c>
      <c r="H233" s="1651"/>
      <c r="I233" s="1776"/>
      <c r="J233" s="1651"/>
      <c r="K233" s="1651"/>
      <c r="L233" s="1084"/>
      <c r="M233" s="1084"/>
      <c r="N233" s="1084"/>
      <c r="O233" s="1084"/>
      <c r="P233" s="1084"/>
      <c r="Q233" s="891"/>
      <c r="R233" s="877"/>
      <c r="S233" s="877"/>
      <c r="T233" s="877"/>
      <c r="U233" s="877"/>
      <c r="V233" s="877"/>
    </row>
    <row r="234" spans="2:22">
      <c r="B234" s="1651"/>
      <c r="C234" s="2095">
        <v>43770</v>
      </c>
      <c r="D234" s="1651"/>
      <c r="E234" s="2096">
        <v>-661</v>
      </c>
      <c r="F234" s="2097" t="s">
        <v>73</v>
      </c>
      <c r="G234" s="1652">
        <v>-1814.3333333333333</v>
      </c>
      <c r="H234" s="1651"/>
      <c r="I234" s="1776"/>
      <c r="J234" s="1651"/>
      <c r="K234" s="1651"/>
      <c r="L234" s="1084"/>
      <c r="M234" s="1084"/>
      <c r="N234" s="1084"/>
      <c r="O234" s="1084"/>
      <c r="P234" s="1084"/>
      <c r="Q234" s="891"/>
      <c r="R234" s="877"/>
      <c r="S234" s="877"/>
      <c r="T234" s="877"/>
      <c r="U234" s="877"/>
      <c r="V234" s="877"/>
    </row>
    <row r="235" spans="2:22">
      <c r="B235" s="1651"/>
      <c r="C235" s="2095">
        <v>43800</v>
      </c>
      <c r="D235" s="1651"/>
      <c r="E235" s="2096">
        <v>1548</v>
      </c>
      <c r="F235" s="2097" t="s">
        <v>73</v>
      </c>
      <c r="G235" s="1652">
        <v>-1814.3333333333333</v>
      </c>
      <c r="H235" s="1651"/>
      <c r="I235" s="1776"/>
      <c r="J235" s="1651"/>
      <c r="K235" s="1651"/>
      <c r="L235" s="1084"/>
      <c r="M235" s="1084"/>
      <c r="N235" s="1084"/>
      <c r="O235" s="1084"/>
      <c r="P235" s="1084"/>
      <c r="Q235" s="891"/>
      <c r="R235" s="877"/>
      <c r="S235" s="877"/>
      <c r="T235" s="877"/>
      <c r="U235" s="877"/>
      <c r="V235" s="877"/>
    </row>
    <row r="236" spans="2:22">
      <c r="B236" s="1651"/>
      <c r="C236" s="2095">
        <v>43831</v>
      </c>
      <c r="D236" s="1651"/>
      <c r="E236" s="2096">
        <v>6630</v>
      </c>
      <c r="F236" s="2097" t="s">
        <v>73</v>
      </c>
      <c r="G236" s="1652">
        <v>-1814.3333333333333</v>
      </c>
      <c r="H236" s="1651"/>
      <c r="I236" s="1776"/>
      <c r="J236" s="1651"/>
      <c r="K236" s="1651"/>
      <c r="L236" s="1084"/>
      <c r="M236" s="1084"/>
      <c r="N236" s="1084"/>
      <c r="O236" s="1084"/>
      <c r="P236" s="1084"/>
      <c r="Q236" s="891"/>
      <c r="R236" s="877"/>
      <c r="S236" s="877"/>
      <c r="T236" s="877"/>
      <c r="U236" s="877"/>
      <c r="V236" s="877"/>
    </row>
    <row r="237" spans="2:22">
      <c r="B237" s="1651"/>
      <c r="C237" s="2095">
        <v>43862</v>
      </c>
      <c r="D237" s="1651"/>
      <c r="E237" s="2096">
        <v>-507</v>
      </c>
      <c r="F237" s="2097" t="s">
        <v>73</v>
      </c>
      <c r="G237" s="1652">
        <v>-1814.3333333333333</v>
      </c>
      <c r="H237" s="1651"/>
      <c r="I237" s="1776"/>
      <c r="J237" s="1651"/>
      <c r="K237" s="1651"/>
      <c r="L237" s="1084"/>
      <c r="M237" s="1084"/>
      <c r="N237" s="1084"/>
      <c r="O237" s="1084"/>
      <c r="P237" s="1084"/>
      <c r="Q237" s="891"/>
      <c r="R237" s="877"/>
      <c r="S237" s="877"/>
      <c r="T237" s="877"/>
      <c r="U237" s="877"/>
      <c r="V237" s="877"/>
    </row>
    <row r="238" spans="2:22">
      <c r="B238" s="1651"/>
      <c r="C238" s="2095">
        <v>43891</v>
      </c>
      <c r="D238" s="1651"/>
      <c r="E238" s="2096">
        <v>-2231</v>
      </c>
      <c r="F238" s="2097" t="s">
        <v>73</v>
      </c>
      <c r="G238" s="1652">
        <v>-1814.3333333333333</v>
      </c>
      <c r="H238" s="1651"/>
      <c r="I238" s="1776"/>
      <c r="J238" s="1651"/>
      <c r="K238" s="1651"/>
      <c r="L238" s="1084"/>
      <c r="M238" s="1084"/>
      <c r="N238" s="1084"/>
      <c r="O238" s="1084"/>
      <c r="P238" s="1084"/>
      <c r="Q238" s="891"/>
      <c r="R238" s="877"/>
      <c r="S238" s="877"/>
      <c r="T238" s="877"/>
      <c r="U238" s="877"/>
      <c r="V238" s="877"/>
    </row>
    <row r="239" spans="2:22">
      <c r="B239" s="1651"/>
      <c r="C239" s="2095">
        <v>43922</v>
      </c>
      <c r="D239" s="1651"/>
      <c r="E239" s="2096">
        <v>6900</v>
      </c>
      <c r="F239" s="2097" t="s">
        <v>73</v>
      </c>
      <c r="G239" s="1652">
        <v>-1814.3333333333333</v>
      </c>
      <c r="H239" s="1651"/>
      <c r="I239" s="1776"/>
      <c r="J239" s="1651"/>
      <c r="K239" s="1651"/>
      <c r="L239" s="1084"/>
      <c r="M239" s="1084"/>
      <c r="N239" s="1084"/>
      <c r="O239" s="1084"/>
      <c r="P239" s="1084"/>
      <c r="Q239" s="891"/>
      <c r="R239" s="877"/>
      <c r="S239" s="877"/>
      <c r="T239" s="877"/>
      <c r="U239" s="877"/>
      <c r="V239" s="877"/>
    </row>
    <row r="240" spans="2:22">
      <c r="B240" s="1651"/>
      <c r="C240" s="2095">
        <v>43952</v>
      </c>
      <c r="D240" s="1651"/>
      <c r="E240" s="2096">
        <v>3004</v>
      </c>
      <c r="F240" s="2097" t="s">
        <v>73</v>
      </c>
      <c r="G240" s="1652">
        <v>-1814.3333333333333</v>
      </c>
      <c r="H240" s="1651"/>
      <c r="I240" s="1776"/>
      <c r="J240" s="1651"/>
      <c r="K240" s="1651"/>
      <c r="L240" s="1084"/>
      <c r="M240" s="1084"/>
      <c r="N240" s="1084"/>
      <c r="O240" s="1084"/>
      <c r="P240" s="1084"/>
      <c r="Q240" s="891"/>
      <c r="R240" s="877"/>
      <c r="S240" s="877"/>
      <c r="T240" s="877"/>
      <c r="U240" s="877"/>
      <c r="V240" s="877"/>
    </row>
    <row r="241" spans="2:23">
      <c r="B241" s="1651"/>
      <c r="C241" s="2095">
        <v>43983</v>
      </c>
      <c r="D241" s="1651"/>
      <c r="E241" s="2096">
        <v>76</v>
      </c>
      <c r="F241" s="2097" t="s">
        <v>73</v>
      </c>
      <c r="G241" s="1652">
        <v>-1814.3333333333333</v>
      </c>
      <c r="H241" s="1651"/>
      <c r="I241" s="1776"/>
      <c r="J241" s="1651"/>
      <c r="K241" s="1651"/>
      <c r="L241" s="1084"/>
      <c r="M241" s="1084"/>
      <c r="N241" s="1084"/>
      <c r="O241" s="1084"/>
      <c r="P241" s="1084"/>
      <c r="Q241" s="891"/>
      <c r="R241" s="877"/>
      <c r="S241" s="877"/>
      <c r="T241" s="877"/>
      <c r="U241" s="877"/>
      <c r="V241" s="877"/>
    </row>
    <row r="242" spans="2:23">
      <c r="B242" s="1651"/>
      <c r="C242" s="2095">
        <v>44013</v>
      </c>
      <c r="D242" s="1651"/>
      <c r="E242" s="2096">
        <v>-276</v>
      </c>
      <c r="F242" s="2097" t="s">
        <v>73</v>
      </c>
      <c r="G242" s="1652">
        <v>-1814.3333333333333</v>
      </c>
      <c r="H242" s="1651"/>
      <c r="I242" s="1776"/>
      <c r="J242" s="1651"/>
      <c r="K242" s="1651"/>
      <c r="L242" s="1084"/>
      <c r="M242" s="1084"/>
      <c r="N242" s="1084"/>
      <c r="O242" s="1084"/>
      <c r="P242" s="1084"/>
      <c r="Q242" s="891"/>
      <c r="R242" s="877"/>
      <c r="S242" s="877"/>
      <c r="T242" s="877"/>
      <c r="U242" s="877"/>
      <c r="V242" s="877"/>
    </row>
    <row r="243" spans="2:23">
      <c r="B243" s="1651"/>
      <c r="C243" s="2095">
        <v>44044</v>
      </c>
      <c r="D243" s="1651"/>
      <c r="E243" s="2096">
        <v>1059</v>
      </c>
      <c r="F243" s="2097" t="s">
        <v>73</v>
      </c>
      <c r="G243" s="1652">
        <v>-1814.3333333333333</v>
      </c>
      <c r="H243" s="1651"/>
      <c r="I243" s="1776"/>
      <c r="J243" s="1651"/>
      <c r="K243" s="1651"/>
      <c r="L243" s="1084"/>
      <c r="M243" s="1084"/>
      <c r="N243" s="1084"/>
      <c r="O243" s="1084"/>
      <c r="P243" s="1084"/>
      <c r="Q243" s="891"/>
      <c r="R243" s="877"/>
      <c r="S243" s="877"/>
      <c r="T243" s="877"/>
      <c r="U243" s="877"/>
      <c r="V243" s="877"/>
    </row>
    <row r="244" spans="2:23">
      <c r="B244" s="1651"/>
      <c r="C244" s="2095">
        <v>44075</v>
      </c>
      <c r="D244" s="1651"/>
      <c r="E244" s="2096">
        <v>-3269</v>
      </c>
      <c r="F244" s="2097">
        <v>-3269</v>
      </c>
      <c r="G244" s="1652">
        <v>-1814.3333333333333</v>
      </c>
      <c r="H244" s="1651"/>
      <c r="I244" s="1776"/>
      <c r="J244" s="1651"/>
      <c r="K244" s="1651"/>
      <c r="L244" s="1084"/>
      <c r="M244" s="1084"/>
      <c r="N244" s="1084"/>
      <c r="O244" s="1084"/>
      <c r="P244" s="1084"/>
      <c r="Q244" s="891"/>
      <c r="R244" s="877"/>
      <c r="S244" s="877"/>
      <c r="T244" s="877"/>
      <c r="U244" s="877"/>
      <c r="V244" s="877"/>
    </row>
    <row r="245" spans="2:23">
      <c r="B245" s="1651"/>
      <c r="C245" s="2095">
        <v>44105</v>
      </c>
      <c r="D245" s="1651"/>
      <c r="E245" s="2096">
        <v>-2313</v>
      </c>
      <c r="F245" s="2097" t="s">
        <v>73</v>
      </c>
      <c r="G245" s="1652">
        <v>-1814.3333333333333</v>
      </c>
      <c r="H245" s="1651"/>
      <c r="I245" s="1776"/>
      <c r="J245" s="1651"/>
      <c r="K245" s="1651"/>
      <c r="L245" s="1084"/>
      <c r="M245" s="1084"/>
      <c r="N245" s="1084"/>
      <c r="O245" s="1084"/>
      <c r="P245" s="1084"/>
      <c r="Q245" s="891"/>
      <c r="R245" s="877"/>
      <c r="S245" s="877"/>
      <c r="T245" s="877"/>
      <c r="U245" s="877"/>
    </row>
    <row r="246" spans="2:23">
      <c r="B246" s="1651"/>
      <c r="C246" s="2095">
        <v>44136</v>
      </c>
      <c r="D246" s="1651"/>
      <c r="E246" s="2096">
        <v>-1347</v>
      </c>
      <c r="F246" s="2097" t="s">
        <v>73</v>
      </c>
      <c r="G246" s="1652">
        <v>-1814.3333333333333</v>
      </c>
      <c r="H246" s="1651"/>
      <c r="I246" s="1776"/>
      <c r="J246" s="1651"/>
      <c r="K246" s="1651"/>
      <c r="L246" s="1084"/>
      <c r="M246" s="1084"/>
      <c r="N246" s="1084"/>
      <c r="O246" s="1084"/>
      <c r="P246" s="1084"/>
      <c r="Q246" s="891"/>
      <c r="R246" s="877"/>
      <c r="S246" s="877"/>
      <c r="T246" s="877"/>
      <c r="U246" s="877"/>
    </row>
    <row r="247" spans="2:23">
      <c r="B247" s="1651"/>
      <c r="C247" s="2095">
        <v>44166</v>
      </c>
      <c r="D247" s="1651"/>
      <c r="E247" s="2096">
        <v>456</v>
      </c>
      <c r="F247" s="2097" t="s">
        <v>73</v>
      </c>
      <c r="G247" s="1652">
        <v>-1814.3333333333333</v>
      </c>
      <c r="H247" s="1651"/>
      <c r="I247" s="1776"/>
      <c r="J247" s="1651"/>
      <c r="K247" s="1651"/>
      <c r="L247" s="1084"/>
      <c r="M247" s="1084"/>
      <c r="N247" s="1084"/>
      <c r="O247" s="1084"/>
      <c r="P247" s="1084"/>
      <c r="Q247" s="891"/>
      <c r="R247" s="877"/>
      <c r="S247" s="877"/>
      <c r="T247" s="877"/>
      <c r="U247" s="877"/>
    </row>
    <row r="248" spans="2:23">
      <c r="B248" s="1651"/>
      <c r="C248" s="2095">
        <v>44197</v>
      </c>
      <c r="D248" s="1651"/>
      <c r="E248" s="2096">
        <v>6154</v>
      </c>
      <c r="F248" s="2097" t="s">
        <v>73</v>
      </c>
      <c r="G248" s="1652">
        <v>-1814.3333333333333</v>
      </c>
      <c r="H248" s="1651"/>
      <c r="I248" s="1651"/>
      <c r="J248" s="1651"/>
      <c r="K248" s="1651"/>
      <c r="L248" s="1084"/>
      <c r="M248" s="1084"/>
      <c r="N248" s="1084"/>
      <c r="O248" s="1084"/>
      <c r="P248" s="1084"/>
      <c r="Q248" s="891"/>
      <c r="R248" s="877"/>
      <c r="S248" s="877"/>
      <c r="T248" s="877"/>
      <c r="U248" s="877"/>
      <c r="V248" s="877"/>
      <c r="W248" s="877"/>
    </row>
    <row r="249" spans="2:23">
      <c r="B249" s="1651"/>
      <c r="C249" s="2095">
        <v>44228</v>
      </c>
      <c r="D249" s="1651"/>
      <c r="E249" s="2096">
        <v>702</v>
      </c>
      <c r="F249" s="2097" t="s">
        <v>73</v>
      </c>
      <c r="G249" s="1652">
        <v>-1814.3333333333333</v>
      </c>
      <c r="H249" s="1651"/>
      <c r="I249" s="1651"/>
      <c r="J249" s="1651"/>
      <c r="K249" s="1651"/>
      <c r="L249" s="1084"/>
      <c r="M249" s="1084"/>
      <c r="N249" s="1084"/>
      <c r="O249" s="1084"/>
      <c r="P249" s="1084"/>
      <c r="Q249" s="891"/>
      <c r="R249" s="877"/>
      <c r="S249" s="877"/>
      <c r="T249" s="877"/>
      <c r="U249" s="877"/>
      <c r="V249" s="877"/>
      <c r="W249" s="877"/>
    </row>
    <row r="250" spans="2:23">
      <c r="B250" s="1651"/>
      <c r="C250" s="2095">
        <v>44256</v>
      </c>
      <c r="D250" s="1651"/>
      <c r="E250" s="2096">
        <v>-2122</v>
      </c>
      <c r="F250" s="2097" t="s">
        <v>73</v>
      </c>
      <c r="G250" s="1652">
        <v>-1814.3333333333333</v>
      </c>
      <c r="H250" s="1651"/>
      <c r="I250" s="1651"/>
      <c r="J250" s="1651"/>
      <c r="K250" s="1651"/>
      <c r="L250" s="1084"/>
      <c r="M250" s="1084"/>
      <c r="N250" s="1084"/>
      <c r="O250" s="1084"/>
      <c r="P250" s="1084"/>
      <c r="Q250" s="891"/>
      <c r="R250" s="877"/>
      <c r="S250" s="877"/>
      <c r="T250" s="877"/>
      <c r="U250" s="877"/>
      <c r="V250" s="877"/>
      <c r="W250" s="877"/>
    </row>
    <row r="251" spans="2:23">
      <c r="B251" s="1651"/>
      <c r="C251" s="2095">
        <v>44287</v>
      </c>
      <c r="D251" s="1651"/>
      <c r="E251" s="2096">
        <v>-1817</v>
      </c>
      <c r="F251" s="2097" t="s">
        <v>73</v>
      </c>
      <c r="G251" s="1652">
        <v>-1814.3333333333333</v>
      </c>
      <c r="H251" s="1651"/>
      <c r="I251" s="1651"/>
      <c r="J251" s="1651"/>
      <c r="K251" s="1651"/>
      <c r="L251" s="1084"/>
      <c r="M251" s="1084"/>
      <c r="N251" s="1084"/>
      <c r="O251" s="1084"/>
      <c r="P251" s="1084"/>
      <c r="Q251" s="891"/>
      <c r="R251" s="877"/>
      <c r="S251" s="877"/>
      <c r="T251" s="877"/>
      <c r="U251" s="877"/>
      <c r="V251" s="877"/>
      <c r="W251" s="877"/>
    </row>
    <row r="252" spans="2:23">
      <c r="B252" s="1651"/>
      <c r="C252" s="2095">
        <v>44317</v>
      </c>
      <c r="D252" s="1651"/>
      <c r="E252" s="2096">
        <v>-2875</v>
      </c>
      <c r="F252" s="2097" t="s">
        <v>73</v>
      </c>
      <c r="G252" s="1652">
        <v>-1814.3333333333333</v>
      </c>
      <c r="H252" s="1651"/>
      <c r="I252" s="1651"/>
      <c r="J252" s="1651"/>
      <c r="K252" s="1651"/>
      <c r="L252" s="1084"/>
      <c r="M252" s="1084"/>
      <c r="N252" s="1084"/>
      <c r="O252" s="1084"/>
      <c r="P252" s="1084"/>
      <c r="Q252" s="891"/>
      <c r="R252" s="877"/>
      <c r="S252" s="877"/>
      <c r="T252" s="877"/>
      <c r="U252" s="877"/>
      <c r="V252" s="877"/>
      <c r="W252" s="877"/>
    </row>
    <row r="253" spans="2:23">
      <c r="B253" s="1651"/>
      <c r="C253" s="2095">
        <v>44348</v>
      </c>
      <c r="D253" s="1651"/>
      <c r="E253" s="2096">
        <v>-2841</v>
      </c>
      <c r="F253" s="2097" t="s">
        <v>73</v>
      </c>
      <c r="G253" s="1652">
        <v>-1814.3333333333333</v>
      </c>
      <c r="H253" s="1651"/>
      <c r="I253" s="1651"/>
      <c r="J253" s="1651"/>
      <c r="K253" s="1651"/>
      <c r="L253" s="1084"/>
      <c r="M253" s="1084"/>
      <c r="N253" s="1084"/>
      <c r="O253" s="1084"/>
      <c r="P253" s="1084"/>
      <c r="Q253" s="891"/>
      <c r="R253" s="877"/>
      <c r="S253" s="877"/>
      <c r="T253" s="877"/>
      <c r="U253" s="877"/>
      <c r="V253" s="877"/>
      <c r="W253" s="877"/>
    </row>
    <row r="254" spans="2:23">
      <c r="B254" s="1651"/>
      <c r="C254" s="2095">
        <v>44378</v>
      </c>
      <c r="D254" s="1651"/>
      <c r="E254" s="2096">
        <v>-1924</v>
      </c>
      <c r="F254" s="2097" t="s">
        <v>73</v>
      </c>
      <c r="G254" s="1652">
        <v>-1814.3333333333333</v>
      </c>
      <c r="H254" s="1651"/>
      <c r="I254" s="1651"/>
      <c r="J254" s="1651"/>
      <c r="K254" s="1651"/>
      <c r="L254" s="1084"/>
      <c r="M254" s="1084"/>
      <c r="N254" s="1084"/>
      <c r="O254" s="1084"/>
      <c r="P254" s="1084"/>
      <c r="Q254" s="891"/>
      <c r="R254" s="877"/>
      <c r="S254" s="877"/>
      <c r="T254" s="877"/>
      <c r="U254" s="877"/>
      <c r="V254" s="877"/>
      <c r="W254" s="877"/>
    </row>
    <row r="255" spans="2:23">
      <c r="B255" s="1651"/>
      <c r="C255" s="2095">
        <v>44409</v>
      </c>
      <c r="D255" s="1651"/>
      <c r="E255" s="2096">
        <v>42</v>
      </c>
      <c r="F255" s="2097" t="s">
        <v>73</v>
      </c>
      <c r="G255" s="1652">
        <v>-1814.3333333333333</v>
      </c>
      <c r="H255" s="1651"/>
      <c r="I255" s="1651"/>
      <c r="J255" s="1651"/>
      <c r="K255" s="1651"/>
      <c r="L255" s="1084"/>
      <c r="M255" s="1084"/>
      <c r="N255" s="1084"/>
      <c r="O255" s="1084"/>
      <c r="P255" s="1084"/>
      <c r="Q255" s="891"/>
      <c r="R255" s="877"/>
      <c r="S255" s="877"/>
      <c r="T255" s="877"/>
      <c r="U255" s="877"/>
      <c r="V255" s="877"/>
      <c r="W255" s="877"/>
    </row>
    <row r="256" spans="2:23">
      <c r="B256" s="1651"/>
      <c r="C256" s="2095">
        <v>44440</v>
      </c>
      <c r="D256" s="1651"/>
      <c r="E256" s="2096">
        <v>-2969</v>
      </c>
      <c r="F256" s="2097">
        <v>-2969</v>
      </c>
      <c r="G256" s="1652">
        <v>-1814.3333333333333</v>
      </c>
      <c r="H256" s="1651"/>
      <c r="I256" s="1651"/>
      <c r="J256" s="1651"/>
      <c r="K256" s="1651"/>
      <c r="L256" s="1084"/>
      <c r="M256" s="1084"/>
      <c r="N256" s="1084"/>
      <c r="O256" s="1084"/>
      <c r="P256" s="1084"/>
      <c r="Q256" s="891"/>
      <c r="R256" s="877"/>
      <c r="S256" s="877"/>
      <c r="T256" s="877"/>
      <c r="U256" s="877"/>
      <c r="V256" s="877"/>
      <c r="W256" s="877"/>
    </row>
    <row r="257" spans="2:23">
      <c r="B257" s="1651"/>
      <c r="C257" s="2095">
        <v>44470</v>
      </c>
      <c r="D257" s="1651"/>
      <c r="E257" s="2096">
        <v>-2754</v>
      </c>
      <c r="F257" s="2097" t="s">
        <v>73</v>
      </c>
      <c r="G257" s="1652">
        <v>-1814.3333333333333</v>
      </c>
      <c r="H257" s="1651"/>
      <c r="I257" s="1651"/>
      <c r="J257" s="1651"/>
      <c r="K257" s="1651"/>
      <c r="L257" s="1084"/>
      <c r="M257" s="1084"/>
      <c r="N257" s="1084"/>
      <c r="O257" s="1084"/>
      <c r="P257" s="1084"/>
      <c r="Q257" s="891"/>
      <c r="R257" s="877"/>
      <c r="S257" s="877"/>
      <c r="T257" s="877"/>
      <c r="U257" s="877"/>
      <c r="V257" s="877"/>
      <c r="W257" s="877"/>
    </row>
    <row r="258" spans="2:23">
      <c r="B258" s="1651"/>
      <c r="C258" s="2095">
        <v>44501</v>
      </c>
      <c r="D258" s="1651"/>
      <c r="E258" s="2096">
        <v>-1397</v>
      </c>
      <c r="F258" s="2097" t="s">
        <v>73</v>
      </c>
      <c r="G258" s="1652">
        <v>-1814.3333333333333</v>
      </c>
      <c r="H258" s="1651"/>
      <c r="I258" s="1651"/>
      <c r="J258" s="1651"/>
      <c r="K258" s="1651"/>
      <c r="L258" s="1084"/>
      <c r="M258" s="1084"/>
      <c r="N258" s="1084"/>
      <c r="O258" s="1084"/>
      <c r="P258" s="1084"/>
      <c r="Q258" s="891"/>
      <c r="R258" s="877"/>
      <c r="S258" s="877"/>
      <c r="T258" s="877"/>
      <c r="U258" s="877"/>
      <c r="V258" s="877"/>
      <c r="W258" s="877"/>
    </row>
    <row r="259" spans="2:23">
      <c r="B259" s="1651"/>
      <c r="C259" s="2095">
        <v>44531</v>
      </c>
      <c r="D259" s="1651"/>
      <c r="E259" s="2096">
        <v>1545</v>
      </c>
      <c r="F259" s="2097" t="s">
        <v>73</v>
      </c>
      <c r="G259" s="1652">
        <v>-1814.3333333333333</v>
      </c>
      <c r="H259" s="1651"/>
      <c r="I259" s="1651"/>
      <c r="J259" s="1651"/>
      <c r="K259" s="1651"/>
      <c r="L259" s="1084"/>
      <c r="M259" s="1084"/>
      <c r="N259" s="1084"/>
      <c r="O259" s="1084"/>
      <c r="P259" s="1084"/>
      <c r="Q259" s="891"/>
      <c r="R259" s="877"/>
      <c r="S259" s="877"/>
      <c r="T259" s="877"/>
      <c r="U259" s="877"/>
      <c r="V259" s="877"/>
      <c r="W259" s="877"/>
    </row>
    <row r="260" spans="2:23">
      <c r="B260" s="1651"/>
      <c r="C260" s="2095">
        <v>44562</v>
      </c>
      <c r="D260" s="1651"/>
      <c r="E260" s="2096">
        <v>4391</v>
      </c>
      <c r="F260" s="2097" t="s">
        <v>73</v>
      </c>
      <c r="G260" s="1652">
        <v>-1814.3333333333333</v>
      </c>
      <c r="H260" s="1651"/>
      <c r="I260" s="1651"/>
      <c r="J260" s="1651"/>
      <c r="K260" s="1651"/>
      <c r="L260" s="1084"/>
      <c r="M260" s="1084"/>
      <c r="N260" s="1084"/>
      <c r="O260" s="1084"/>
      <c r="P260" s="1084"/>
      <c r="Q260" s="891"/>
      <c r="R260" s="877"/>
      <c r="S260" s="877"/>
      <c r="T260" s="877"/>
      <c r="U260" s="877"/>
      <c r="V260" s="877"/>
      <c r="W260" s="877"/>
    </row>
    <row r="261" spans="2:23">
      <c r="B261" s="1651"/>
      <c r="C261" s="2095">
        <v>44593</v>
      </c>
      <c r="D261" s="1651"/>
      <c r="E261" s="2096">
        <v>-586</v>
      </c>
      <c r="F261" s="2097" t="s">
        <v>73</v>
      </c>
      <c r="G261" s="1652">
        <v>-1814.3333333333333</v>
      </c>
      <c r="H261" s="1651"/>
      <c r="I261" s="1651"/>
      <c r="J261" s="1651"/>
      <c r="K261" s="1651"/>
      <c r="L261" s="1084"/>
      <c r="M261" s="1084"/>
      <c r="N261" s="1084"/>
      <c r="O261" s="1084"/>
      <c r="P261" s="1084"/>
      <c r="Q261" s="891"/>
      <c r="R261" s="877"/>
      <c r="S261" s="877"/>
      <c r="T261" s="877"/>
      <c r="U261" s="877"/>
      <c r="V261" s="877"/>
      <c r="W261" s="877"/>
    </row>
    <row r="262" spans="2:23">
      <c r="B262" s="1651"/>
      <c r="C262" s="2095">
        <v>44621</v>
      </c>
      <c r="D262" s="1651"/>
      <c r="E262" s="2096">
        <v>-2054</v>
      </c>
      <c r="F262" s="2097" t="s">
        <v>73</v>
      </c>
      <c r="G262" s="1652">
        <v>-1814.3333333333333</v>
      </c>
      <c r="H262" s="1651"/>
      <c r="I262" s="1651"/>
      <c r="J262" s="1651"/>
      <c r="K262" s="1651"/>
      <c r="L262" s="1084"/>
      <c r="M262" s="1084"/>
      <c r="N262" s="1084"/>
      <c r="O262" s="1084"/>
      <c r="P262" s="1084"/>
      <c r="Q262" s="891"/>
      <c r="R262" s="877"/>
      <c r="S262" s="877"/>
      <c r="T262" s="877"/>
      <c r="U262" s="877"/>
      <c r="V262" s="877"/>
      <c r="W262" s="877"/>
    </row>
    <row r="263" spans="2:23">
      <c r="B263" s="1651"/>
      <c r="C263" s="2095">
        <v>44652</v>
      </c>
      <c r="D263" s="1651"/>
      <c r="E263" s="2096">
        <v>-1210</v>
      </c>
      <c r="F263" s="2097" t="s">
        <v>73</v>
      </c>
      <c r="G263" s="1652">
        <v>-1814.3333333333333</v>
      </c>
      <c r="H263" s="1651"/>
      <c r="I263" s="1651"/>
      <c r="J263" s="1651"/>
      <c r="K263" s="1651"/>
      <c r="L263" s="1084"/>
      <c r="M263" s="1084"/>
      <c r="N263" s="1084"/>
      <c r="O263" s="1084"/>
      <c r="P263" s="1084"/>
      <c r="Q263" s="891"/>
      <c r="R263" s="877"/>
      <c r="S263" s="877"/>
      <c r="T263" s="877"/>
      <c r="U263" s="877"/>
      <c r="V263" s="877"/>
      <c r="W263" s="877"/>
    </row>
    <row r="264" spans="2:23">
      <c r="B264" s="1651"/>
      <c r="C264" s="2095">
        <v>44682</v>
      </c>
      <c r="D264" s="1651"/>
      <c r="E264" s="2096">
        <v>-1692</v>
      </c>
      <c r="F264" s="2097" t="s">
        <v>73</v>
      </c>
      <c r="G264" s="1652">
        <v>-1814.3333333333333</v>
      </c>
      <c r="H264" s="1651"/>
      <c r="I264" s="1651"/>
      <c r="J264" s="1651"/>
      <c r="K264" s="1651"/>
      <c r="L264" s="1084"/>
      <c r="M264" s="1084"/>
      <c r="N264" s="1084"/>
      <c r="O264" s="1084"/>
      <c r="P264" s="1084"/>
      <c r="Q264" s="891"/>
      <c r="R264" s="877"/>
      <c r="S264" s="877"/>
      <c r="T264" s="877"/>
      <c r="U264" s="877"/>
      <c r="V264" s="877"/>
      <c r="W264" s="877"/>
    </row>
    <row r="265" spans="2:23">
      <c r="B265" s="1651"/>
      <c r="C265" s="2095">
        <v>44713</v>
      </c>
      <c r="D265" s="1651"/>
      <c r="E265" s="2096">
        <v>2539</v>
      </c>
      <c r="F265" s="2097" t="s">
        <v>73</v>
      </c>
      <c r="G265" s="1652">
        <v>-1814.3333333333333</v>
      </c>
      <c r="H265" s="1651"/>
      <c r="I265" s="1651"/>
      <c r="J265" s="1651"/>
      <c r="K265" s="1651"/>
      <c r="L265" s="1084"/>
      <c r="M265" s="1084"/>
      <c r="N265" s="1084"/>
      <c r="O265" s="1084"/>
      <c r="P265" s="1084"/>
      <c r="Q265" s="891"/>
      <c r="R265" s="877"/>
      <c r="S265" s="877"/>
      <c r="T265" s="877"/>
      <c r="U265" s="877"/>
      <c r="V265" s="877"/>
      <c r="W265" s="877"/>
    </row>
    <row r="266" spans="2:23">
      <c r="B266" s="1651"/>
      <c r="C266" s="2095">
        <v>44743</v>
      </c>
      <c r="D266" s="1651"/>
      <c r="E266" s="2096">
        <v>2609</v>
      </c>
      <c r="F266" s="2097" t="s">
        <v>73</v>
      </c>
      <c r="G266" s="1652">
        <v>-1814.3333333333333</v>
      </c>
      <c r="H266" s="1651"/>
      <c r="I266" s="1651"/>
      <c r="J266" s="1651"/>
      <c r="K266" s="1651"/>
      <c r="L266" s="1084"/>
      <c r="M266" s="1084"/>
      <c r="N266" s="1084"/>
      <c r="O266" s="1084"/>
      <c r="P266" s="1084"/>
      <c r="Q266" s="891"/>
      <c r="R266" s="877"/>
      <c r="S266" s="877"/>
      <c r="T266" s="877"/>
      <c r="U266" s="877"/>
      <c r="V266" s="877"/>
      <c r="W266" s="877"/>
    </row>
    <row r="267" spans="2:23">
      <c r="B267" s="1651"/>
      <c r="C267" s="2095">
        <v>44774</v>
      </c>
      <c r="D267" s="1651"/>
      <c r="E267" s="2096">
        <v>2911</v>
      </c>
      <c r="F267" s="2097" t="s">
        <v>73</v>
      </c>
      <c r="G267" s="1652">
        <v>-1814.3333333333333</v>
      </c>
      <c r="H267" s="1651"/>
      <c r="I267" s="1651"/>
      <c r="J267" s="1651"/>
      <c r="K267" s="1651"/>
      <c r="L267" s="1084"/>
      <c r="M267" s="1084"/>
      <c r="N267" s="1084"/>
      <c r="O267" s="1084"/>
      <c r="P267" s="1084"/>
      <c r="Q267" s="891"/>
      <c r="R267" s="877"/>
      <c r="S267" s="877"/>
      <c r="T267" s="877"/>
      <c r="U267" s="877"/>
      <c r="V267" s="877"/>
      <c r="W267" s="877"/>
    </row>
    <row r="268" spans="2:23">
      <c r="B268" s="1651"/>
      <c r="C268" s="2095">
        <v>44805</v>
      </c>
      <c r="D268" s="1651"/>
      <c r="E268" s="2096">
        <v>-1493</v>
      </c>
      <c r="F268" s="2097">
        <v>-1493</v>
      </c>
      <c r="G268" s="1652">
        <v>-1814.3333333333333</v>
      </c>
      <c r="H268" s="1651"/>
      <c r="I268" s="1651"/>
      <c r="J268" s="1651"/>
      <c r="K268" s="1651"/>
      <c r="L268" s="1084"/>
      <c r="M268" s="1084"/>
      <c r="N268" s="1084"/>
      <c r="O268" s="1084"/>
      <c r="P268" s="1084"/>
      <c r="Q268" s="891"/>
      <c r="R268" s="877"/>
      <c r="S268" s="877"/>
      <c r="T268" s="877"/>
      <c r="U268" s="877"/>
    </row>
    <row r="269" spans="2:23">
      <c r="B269" s="1651"/>
      <c r="C269" s="2095">
        <v>44835</v>
      </c>
      <c r="D269" s="1651"/>
      <c r="E269" s="2096">
        <v>-767</v>
      </c>
      <c r="F269" s="2097" t="s">
        <v>73</v>
      </c>
      <c r="G269" s="1652">
        <v>-1814.3333333333333</v>
      </c>
      <c r="H269" s="1651"/>
      <c r="I269" s="1651"/>
      <c r="J269" s="1651"/>
      <c r="K269" s="1651"/>
      <c r="L269" s="1084"/>
      <c r="M269" s="1084"/>
      <c r="N269" s="1084"/>
      <c r="O269" s="1084"/>
      <c r="P269" s="1084"/>
      <c r="Q269" s="891"/>
      <c r="R269" s="877"/>
      <c r="S269" s="877"/>
      <c r="T269" s="877"/>
      <c r="U269" s="877"/>
    </row>
    <row r="270" spans="2:23">
      <c r="B270" s="1651"/>
      <c r="C270" s="2095">
        <v>44866</v>
      </c>
      <c r="D270" s="1651"/>
      <c r="E270" s="2096">
        <v>13</v>
      </c>
      <c r="F270" s="2097" t="s">
        <v>73</v>
      </c>
      <c r="G270" s="1652">
        <v>-1814.3333333333333</v>
      </c>
      <c r="H270" s="1651"/>
      <c r="I270" s="1651"/>
      <c r="J270" s="1651"/>
      <c r="K270" s="1651"/>
      <c r="L270" s="1084"/>
      <c r="M270" s="1084"/>
      <c r="N270" s="1084"/>
      <c r="O270" s="1084"/>
      <c r="P270" s="1084"/>
      <c r="Q270" s="891"/>
      <c r="R270" s="877"/>
      <c r="S270" s="877"/>
      <c r="T270" s="877"/>
      <c r="U270" s="877"/>
    </row>
    <row r="271" spans="2:23">
      <c r="B271" s="1651"/>
      <c r="C271" s="2095">
        <v>44896</v>
      </c>
      <c r="D271" s="1651"/>
      <c r="E271" s="2096">
        <v>1528</v>
      </c>
      <c r="F271" s="2097" t="s">
        <v>73</v>
      </c>
      <c r="G271" s="1652">
        <v>-1814.3333333333333</v>
      </c>
      <c r="H271" s="1651"/>
      <c r="I271" s="1651"/>
      <c r="J271" s="1651"/>
      <c r="K271" s="1651"/>
      <c r="L271" s="1084"/>
      <c r="M271" s="1084"/>
      <c r="N271" s="1084"/>
      <c r="O271" s="1084"/>
      <c r="P271" s="1084"/>
      <c r="Q271" s="891"/>
      <c r="R271" s="877"/>
      <c r="S271" s="877"/>
      <c r="T271" s="877"/>
      <c r="U271" s="877"/>
    </row>
    <row r="272" spans="2:23">
      <c r="B272" s="1651"/>
      <c r="C272" s="2095">
        <v>44927</v>
      </c>
      <c r="D272" s="1651"/>
      <c r="E272" s="2096">
        <v>5414</v>
      </c>
      <c r="F272" s="2097" t="s">
        <v>73</v>
      </c>
      <c r="G272" s="1652">
        <v>-1814.3333333333333</v>
      </c>
      <c r="H272" s="1651"/>
      <c r="I272" s="1651"/>
      <c r="J272" s="1651"/>
      <c r="K272" s="1651"/>
      <c r="L272" s="1084"/>
      <c r="M272" s="1084"/>
      <c r="N272" s="1084"/>
      <c r="O272" s="1084"/>
      <c r="P272" s="1084"/>
      <c r="Q272" s="891"/>
      <c r="R272" s="877"/>
      <c r="S272" s="877"/>
      <c r="T272" s="877"/>
      <c r="U272" s="877"/>
    </row>
    <row r="273" spans="2:21">
      <c r="B273" s="1651"/>
      <c r="C273" s="2095">
        <v>44958</v>
      </c>
      <c r="D273" s="1651"/>
      <c r="E273" s="2096">
        <v>697</v>
      </c>
      <c r="F273" s="2097" t="s">
        <v>73</v>
      </c>
      <c r="G273" s="1652">
        <v>-1814.3333333333333</v>
      </c>
      <c r="H273" s="1651"/>
      <c r="I273" s="1651"/>
      <c r="J273" s="1651"/>
      <c r="K273" s="1651"/>
      <c r="L273" s="1084"/>
      <c r="M273" s="1084"/>
      <c r="N273" s="1084"/>
      <c r="O273" s="1084"/>
      <c r="P273" s="1084"/>
      <c r="Q273" s="891"/>
      <c r="R273" s="877"/>
      <c r="S273" s="877"/>
      <c r="T273" s="877"/>
      <c r="U273" s="877"/>
    </row>
    <row r="274" spans="2:21">
      <c r="B274" s="1651"/>
      <c r="C274" s="2095">
        <v>44986</v>
      </c>
      <c r="D274" s="1651"/>
      <c r="E274" s="2096">
        <v>-799</v>
      </c>
      <c r="F274" s="2097" t="s">
        <v>73</v>
      </c>
      <c r="G274" s="1652">
        <v>-1814.3333333333333</v>
      </c>
      <c r="H274" s="1651"/>
      <c r="I274" s="1651"/>
      <c r="J274" s="1651"/>
      <c r="K274" s="1651"/>
      <c r="L274" s="1084"/>
      <c r="M274" s="1084"/>
      <c r="N274" s="1084"/>
      <c r="O274" s="1084"/>
      <c r="P274" s="1084"/>
      <c r="Q274" s="891"/>
      <c r="R274" s="877"/>
      <c r="S274" s="877"/>
      <c r="T274" s="877"/>
      <c r="U274" s="877"/>
    </row>
    <row r="275" spans="2:21">
      <c r="B275" s="1651"/>
      <c r="C275" s="2095">
        <v>45017</v>
      </c>
      <c r="D275" s="1651"/>
      <c r="E275" s="2096">
        <v>-1375</v>
      </c>
      <c r="F275" s="2097" t="s">
        <v>73</v>
      </c>
      <c r="G275" s="1652">
        <v>-1814.3333333333333</v>
      </c>
      <c r="H275" s="1651"/>
      <c r="I275" s="1651"/>
      <c r="J275" s="1651"/>
      <c r="K275" s="1651"/>
      <c r="L275" s="1084"/>
      <c r="M275" s="1084"/>
      <c r="N275" s="1084"/>
      <c r="O275" s="1084"/>
      <c r="P275" s="1084"/>
      <c r="Q275" s="891"/>
      <c r="R275" s="877"/>
      <c r="S275" s="877"/>
      <c r="T275" s="877"/>
      <c r="U275" s="877"/>
    </row>
    <row r="276" spans="2:21">
      <c r="B276" s="1651"/>
      <c r="C276" s="2095">
        <v>45047</v>
      </c>
      <c r="D276" s="1651"/>
      <c r="E276" s="2096">
        <v>-1652</v>
      </c>
      <c r="F276" s="2097" t="s">
        <v>73</v>
      </c>
      <c r="G276" s="1652">
        <v>-1814.3333333333333</v>
      </c>
      <c r="H276" s="1651"/>
      <c r="I276" s="1651"/>
      <c r="J276" s="1651"/>
      <c r="K276" s="1651"/>
      <c r="L276" s="1084"/>
      <c r="M276" s="1084"/>
      <c r="N276" s="1084"/>
      <c r="O276" s="1084"/>
      <c r="P276" s="1084"/>
      <c r="Q276" s="891"/>
      <c r="R276" s="877"/>
      <c r="S276" s="877"/>
      <c r="T276" s="877"/>
      <c r="U276" s="877"/>
    </row>
    <row r="277" spans="2:21">
      <c r="B277" s="1651"/>
      <c r="C277" s="2095">
        <v>45078</v>
      </c>
      <c r="D277" s="1651"/>
      <c r="E277" s="2096">
        <v>-510</v>
      </c>
      <c r="F277" s="2097" t="s">
        <v>73</v>
      </c>
      <c r="G277" s="1652">
        <v>-1814.3333333333333</v>
      </c>
      <c r="H277" s="1651"/>
      <c r="I277" s="1651"/>
      <c r="J277" s="1651"/>
      <c r="K277" s="1651"/>
      <c r="L277" s="1084"/>
      <c r="M277" s="1084"/>
      <c r="N277" s="1084"/>
      <c r="O277" s="1084"/>
      <c r="P277" s="1084"/>
      <c r="Q277" s="891"/>
      <c r="R277" s="877"/>
      <c r="S277" s="877"/>
      <c r="T277" s="877"/>
      <c r="U277" s="877"/>
    </row>
    <row r="278" spans="2:21">
      <c r="B278" s="1651"/>
      <c r="C278" s="2095">
        <v>45108</v>
      </c>
      <c r="D278" s="1651"/>
      <c r="E278" s="2096">
        <v>2164</v>
      </c>
      <c r="F278" s="2097" t="s">
        <v>73</v>
      </c>
      <c r="G278" s="1652">
        <v>-1814.3333333333333</v>
      </c>
      <c r="H278" s="1651"/>
      <c r="I278" s="1651"/>
      <c r="J278" s="1651"/>
      <c r="K278" s="1651"/>
      <c r="L278" s="1084"/>
      <c r="M278" s="1084"/>
      <c r="N278" s="1084"/>
      <c r="O278" s="1084"/>
      <c r="P278" s="1084"/>
      <c r="Q278" s="891"/>
      <c r="R278" s="877"/>
      <c r="S278" s="877"/>
      <c r="T278" s="877"/>
      <c r="U278" s="877"/>
    </row>
    <row r="279" spans="2:21">
      <c r="B279" s="1651"/>
      <c r="C279" s="2095">
        <v>45139</v>
      </c>
      <c r="D279" s="1651"/>
      <c r="E279" s="2096">
        <v>2173</v>
      </c>
      <c r="F279" s="2097" t="s">
        <v>73</v>
      </c>
      <c r="G279" s="1652">
        <v>-1814.3333333333333</v>
      </c>
      <c r="H279" s="1651"/>
      <c r="I279" s="1651"/>
      <c r="J279" s="1651"/>
      <c r="K279" s="1651"/>
      <c r="L279" s="1084"/>
      <c r="M279" s="1084"/>
      <c r="N279" s="1084"/>
      <c r="O279" s="1084"/>
      <c r="P279" s="1084"/>
      <c r="Q279" s="891"/>
      <c r="R279" s="877"/>
      <c r="S279" s="877"/>
      <c r="T279" s="877"/>
      <c r="U279" s="877"/>
    </row>
    <row r="280" spans="2:21">
      <c r="B280" s="1651"/>
      <c r="C280" s="2095">
        <v>45170</v>
      </c>
      <c r="D280" s="1651"/>
      <c r="E280" s="2096">
        <v>-2452</v>
      </c>
      <c r="F280" s="2097">
        <v>-2452</v>
      </c>
      <c r="G280" s="1652">
        <v>-1814.3333333333333</v>
      </c>
      <c r="H280" s="1651"/>
      <c r="I280" s="1651"/>
      <c r="J280" s="1651"/>
      <c r="K280" s="1651"/>
      <c r="L280" s="1084"/>
      <c r="M280" s="1084"/>
      <c r="N280" s="1084"/>
      <c r="O280" s="1084"/>
      <c r="P280" s="1084"/>
      <c r="Q280" s="891"/>
      <c r="R280" s="877"/>
      <c r="S280" s="877"/>
      <c r="T280" s="877"/>
      <c r="U280" s="877"/>
    </row>
    <row r="281" spans="2:21">
      <c r="B281" s="1651"/>
      <c r="C281" s="2095">
        <v>45200</v>
      </c>
      <c r="D281" s="1651"/>
      <c r="E281" s="2096">
        <v>-219</v>
      </c>
      <c r="F281" s="2097" t="s">
        <v>73</v>
      </c>
      <c r="G281" s="1652">
        <v>-1814.3333333333333</v>
      </c>
      <c r="H281" s="1651"/>
      <c r="I281" s="1651"/>
      <c r="J281" s="1651"/>
      <c r="K281" s="1651"/>
      <c r="L281" s="1084"/>
      <c r="M281" s="1084"/>
      <c r="N281" s="1084"/>
      <c r="O281" s="1084"/>
      <c r="P281" s="1084"/>
      <c r="Q281" s="891"/>
      <c r="R281" s="877"/>
      <c r="S281" s="877"/>
      <c r="T281" s="877"/>
      <c r="U281" s="877"/>
    </row>
    <row r="282" spans="2:21">
      <c r="B282" s="1651"/>
      <c r="C282" s="2095">
        <v>45231</v>
      </c>
      <c r="D282" s="1651"/>
      <c r="E282" s="2096">
        <v>-190</v>
      </c>
      <c r="F282" s="2097" t="s">
        <v>73</v>
      </c>
      <c r="G282" s="1652">
        <v>-1814.3333333333333</v>
      </c>
      <c r="H282" s="1651"/>
      <c r="I282" s="1651"/>
      <c r="J282" s="1651"/>
      <c r="K282" s="1651"/>
      <c r="L282" s="1084"/>
      <c r="M282" s="1084"/>
      <c r="N282" s="1084"/>
      <c r="O282" s="1084"/>
      <c r="P282" s="1084"/>
      <c r="Q282" s="891"/>
      <c r="R282" s="877"/>
      <c r="S282" s="877"/>
      <c r="T282" s="877"/>
      <c r="U282" s="877"/>
    </row>
    <row r="283" spans="2:21">
      <c r="B283" s="1651"/>
      <c r="C283" s="2095">
        <v>45261</v>
      </c>
      <c r="D283" s="1651"/>
      <c r="E283" s="2096">
        <v>1457</v>
      </c>
      <c r="F283" s="2097" t="s">
        <v>73</v>
      </c>
      <c r="G283" s="1652">
        <v>-1814.3333333333333</v>
      </c>
      <c r="H283" s="1651"/>
      <c r="I283" s="1651"/>
      <c r="J283" s="1651"/>
      <c r="K283" s="1651"/>
      <c r="L283" s="1084"/>
      <c r="M283" s="1084"/>
      <c r="N283" s="1084"/>
      <c r="O283" s="1084"/>
      <c r="P283" s="1084"/>
      <c r="Q283" s="891"/>
      <c r="R283" s="877"/>
      <c r="S283" s="877"/>
      <c r="T283" s="877"/>
      <c r="U283" s="877"/>
    </row>
    <row r="284" spans="2:21">
      <c r="B284" s="1651"/>
      <c r="C284" s="2095">
        <v>45292</v>
      </c>
      <c r="D284" s="1651"/>
      <c r="E284" s="2096">
        <v>5730</v>
      </c>
      <c r="F284" s="2097" t="s">
        <v>73</v>
      </c>
      <c r="G284" s="1652">
        <v>-1814.3333333333333</v>
      </c>
      <c r="H284" s="1651"/>
      <c r="I284" s="1651"/>
      <c r="J284" s="1651"/>
      <c r="K284" s="1651"/>
      <c r="L284" s="1084"/>
      <c r="M284" s="1084"/>
      <c r="N284" s="1084"/>
      <c r="O284" s="1084"/>
      <c r="P284" s="1084"/>
      <c r="Q284" s="891"/>
      <c r="R284" s="877"/>
      <c r="S284" s="877"/>
      <c r="T284" s="877"/>
      <c r="U284" s="877"/>
    </row>
    <row r="285" spans="2:21">
      <c r="B285" s="1651"/>
      <c r="C285" s="2095">
        <v>45323</v>
      </c>
      <c r="D285" s="1651"/>
      <c r="E285" s="2096">
        <v>443</v>
      </c>
      <c r="F285" s="2097" t="s">
        <v>73</v>
      </c>
      <c r="G285" s="1652">
        <v>-1814.3333333333333</v>
      </c>
      <c r="H285" s="1651"/>
      <c r="I285" s="1651"/>
      <c r="J285" s="1651"/>
      <c r="K285" s="1651"/>
      <c r="L285" s="1084"/>
      <c r="M285" s="1084"/>
      <c r="N285" s="1084"/>
      <c r="O285" s="1084"/>
      <c r="P285" s="1084"/>
      <c r="Q285" s="891"/>
      <c r="R285" s="877"/>
      <c r="S285" s="877"/>
      <c r="T285" s="877"/>
      <c r="U285" s="877"/>
    </row>
    <row r="286" spans="2:21">
      <c r="B286" s="1651"/>
      <c r="C286" s="2095">
        <v>45352</v>
      </c>
      <c r="D286" s="1651"/>
      <c r="E286" s="2096">
        <v>-1147</v>
      </c>
      <c r="F286" s="2097" t="s">
        <v>73</v>
      </c>
      <c r="G286" s="1652">
        <v>-1814.3333333333333</v>
      </c>
      <c r="H286" s="1651"/>
      <c r="I286" s="1651"/>
      <c r="J286" s="1651"/>
      <c r="K286" s="1651"/>
      <c r="L286" s="1084"/>
      <c r="M286" s="1084"/>
      <c r="N286" s="1084"/>
      <c r="O286" s="1084"/>
      <c r="P286" s="1084"/>
      <c r="Q286" s="891"/>
      <c r="R286" s="877"/>
      <c r="S286" s="877"/>
      <c r="T286" s="877"/>
      <c r="U286" s="877"/>
    </row>
    <row r="287" spans="2:21">
      <c r="B287" s="1651"/>
      <c r="C287" s="2095">
        <v>45383</v>
      </c>
      <c r="D287" s="1651"/>
      <c r="E287" s="2096">
        <v>-1357</v>
      </c>
      <c r="F287" s="2097" t="s">
        <v>73</v>
      </c>
      <c r="G287" s="1652">
        <v>-1814.3333333333333</v>
      </c>
      <c r="H287" s="1651"/>
      <c r="I287" s="1651"/>
      <c r="J287" s="1651"/>
      <c r="K287" s="1651"/>
      <c r="L287" s="1084"/>
      <c r="M287" s="1084"/>
      <c r="N287" s="1084"/>
      <c r="O287" s="1084"/>
      <c r="P287" s="1084"/>
      <c r="Q287" s="891"/>
      <c r="R287" s="877"/>
      <c r="S287" s="877"/>
      <c r="T287" s="877"/>
      <c r="U287" s="877"/>
    </row>
    <row r="288" spans="2:21">
      <c r="B288" s="1651"/>
      <c r="C288" s="2095">
        <v>45413</v>
      </c>
      <c r="D288" s="1651"/>
      <c r="E288" s="2096">
        <v>-1392</v>
      </c>
      <c r="F288" s="2097" t="s">
        <v>73</v>
      </c>
      <c r="G288" s="1652">
        <v>-1814.3333333333333</v>
      </c>
      <c r="H288" s="1651"/>
      <c r="I288" s="1651"/>
      <c r="J288" s="1651"/>
      <c r="K288" s="1651"/>
      <c r="L288" s="1084"/>
      <c r="M288" s="1084"/>
      <c r="N288" s="1084"/>
      <c r="O288" s="1084"/>
      <c r="P288" s="1084"/>
      <c r="Q288" s="891"/>
      <c r="R288" s="877"/>
      <c r="S288" s="877"/>
      <c r="T288" s="877"/>
      <c r="U288" s="877"/>
    </row>
    <row r="289" spans="2:21">
      <c r="B289" s="1651"/>
      <c r="C289" s="2095">
        <v>45444</v>
      </c>
      <c r="D289" s="1651"/>
      <c r="E289" s="2096">
        <v>-709</v>
      </c>
      <c r="F289" s="2097" t="s">
        <v>73</v>
      </c>
      <c r="G289" s="1652">
        <v>-1814.3333333333333</v>
      </c>
      <c r="H289" s="1651"/>
      <c r="I289" s="1651"/>
      <c r="J289" s="1651"/>
      <c r="K289" s="1651"/>
      <c r="L289" s="1084"/>
      <c r="M289" s="1084"/>
      <c r="N289" s="1084"/>
      <c r="O289" s="1084"/>
      <c r="P289" s="1084"/>
      <c r="Q289" s="891"/>
      <c r="R289" s="877"/>
      <c r="S289" s="877"/>
      <c r="T289" s="877"/>
      <c r="U289" s="877"/>
    </row>
    <row r="290" spans="2:21">
      <c r="B290" s="1651"/>
      <c r="C290" s="2095">
        <v>45474</v>
      </c>
      <c r="D290" s="1651"/>
      <c r="E290" s="2096">
        <v>2840</v>
      </c>
      <c r="F290" s="2097" t="s">
        <v>73</v>
      </c>
      <c r="G290" s="1652">
        <v>-1814.3333333333333</v>
      </c>
      <c r="H290" s="1651"/>
      <c r="I290" s="1651"/>
      <c r="J290" s="1651"/>
      <c r="K290" s="1651"/>
      <c r="L290" s="1084"/>
      <c r="M290" s="1084"/>
      <c r="N290" s="1084"/>
      <c r="O290" s="1084"/>
      <c r="P290" s="1084"/>
      <c r="Q290" s="891"/>
      <c r="R290" s="877"/>
      <c r="S290" s="877"/>
      <c r="T290" s="877"/>
      <c r="U290" s="877"/>
    </row>
    <row r="291" spans="2:21">
      <c r="B291" s="1651"/>
      <c r="C291" s="2095">
        <v>45505</v>
      </c>
      <c r="D291" s="1651"/>
      <c r="E291" s="2096">
        <v>-1089</v>
      </c>
      <c r="F291" s="2097" t="s">
        <v>73</v>
      </c>
      <c r="G291" s="1652">
        <v>-1814.3333333333333</v>
      </c>
      <c r="H291" s="1651"/>
      <c r="I291" s="1651"/>
      <c r="J291" s="1651"/>
      <c r="K291" s="1651"/>
      <c r="L291" s="1084"/>
      <c r="M291" s="1084"/>
      <c r="N291" s="1084"/>
      <c r="O291" s="1084"/>
      <c r="P291" s="1084"/>
      <c r="Q291" s="891"/>
      <c r="R291" s="877"/>
      <c r="S291" s="877"/>
      <c r="T291" s="877"/>
      <c r="U291" s="877"/>
    </row>
    <row r="292" spans="2:21">
      <c r="B292" s="1651"/>
      <c r="C292" s="2095">
        <v>45536</v>
      </c>
      <c r="D292" s="1651"/>
      <c r="E292" s="2096">
        <v>-1283</v>
      </c>
      <c r="F292" s="2097">
        <v>-1283</v>
      </c>
      <c r="G292" s="1652">
        <v>-1814.3333333333333</v>
      </c>
      <c r="H292" s="1651"/>
      <c r="I292" s="1651"/>
      <c r="J292" s="1651"/>
      <c r="K292" s="1651"/>
      <c r="L292" s="1084"/>
      <c r="M292" s="1084"/>
      <c r="N292" s="1084"/>
      <c r="O292" s="1084"/>
      <c r="P292" s="1084"/>
      <c r="Q292" s="891"/>
      <c r="R292" s="877"/>
      <c r="S292" s="877"/>
      <c r="T292" s="877"/>
      <c r="U292" s="877"/>
    </row>
    <row r="293" spans="2:21">
      <c r="B293" s="1651"/>
      <c r="C293" s="2095">
        <v>45566</v>
      </c>
      <c r="D293" s="1651"/>
      <c r="E293" s="2096">
        <v>-487</v>
      </c>
      <c r="F293" s="2097" t="s">
        <v>73</v>
      </c>
      <c r="G293" s="1652">
        <v>-1814.3333333333333</v>
      </c>
      <c r="H293" s="1651"/>
      <c r="I293" s="1651"/>
      <c r="J293" s="1651"/>
      <c r="K293" s="1651"/>
      <c r="L293" s="1084"/>
      <c r="M293" s="1084"/>
      <c r="N293" s="1084"/>
      <c r="O293" s="1084"/>
      <c r="P293" s="1084"/>
      <c r="Q293" s="891"/>
      <c r="R293" s="877"/>
      <c r="S293" s="877"/>
      <c r="T293" s="877"/>
      <c r="U293" s="877"/>
    </row>
    <row r="294" spans="2:21">
      <c r="B294" s="1651"/>
      <c r="C294" s="2095">
        <v>45597</v>
      </c>
      <c r="D294" s="1651"/>
      <c r="E294" s="2096">
        <v>-791</v>
      </c>
      <c r="F294" s="2097" t="s">
        <v>73</v>
      </c>
      <c r="G294" s="1652">
        <v>-1814.3333333333333</v>
      </c>
      <c r="H294" s="1651"/>
      <c r="I294" s="1651"/>
      <c r="J294" s="1651"/>
      <c r="K294" s="1651"/>
      <c r="L294" s="1084"/>
      <c r="M294" s="1084"/>
      <c r="N294" s="1084"/>
      <c r="O294" s="1084"/>
      <c r="P294" s="1084"/>
      <c r="Q294" s="891"/>
      <c r="R294" s="877"/>
      <c r="S294" s="877"/>
      <c r="T294" s="877"/>
      <c r="U294" s="877"/>
    </row>
    <row r="295" spans="2:21">
      <c r="B295" s="1651"/>
      <c r="C295" s="2095">
        <v>45627</v>
      </c>
      <c r="D295" s="1651"/>
      <c r="E295" s="2096">
        <v>1658</v>
      </c>
      <c r="F295" s="2097" t="s">
        <v>73</v>
      </c>
      <c r="G295" s="1652">
        <v>-1814.3333333333333</v>
      </c>
      <c r="H295" s="1651"/>
      <c r="I295" s="1651"/>
      <c r="J295" s="1651"/>
      <c r="K295" s="1651"/>
      <c r="L295" s="1084"/>
      <c r="M295" s="1084"/>
      <c r="N295" s="1084"/>
      <c r="O295" s="1084"/>
      <c r="P295" s="1084"/>
      <c r="Q295" s="891"/>
      <c r="R295" s="877"/>
      <c r="S295" s="877"/>
      <c r="T295" s="877"/>
      <c r="U295" s="877"/>
    </row>
    <row r="296" spans="2:21">
      <c r="B296" s="1651"/>
      <c r="C296" s="2095">
        <v>45658</v>
      </c>
      <c r="D296" s="1651"/>
      <c r="E296" s="2096">
        <v>4549</v>
      </c>
      <c r="F296" s="2097" t="s">
        <v>73</v>
      </c>
      <c r="G296" s="1652">
        <v>-1814.3333333333333</v>
      </c>
      <c r="H296" s="1651"/>
      <c r="I296" s="1651"/>
      <c r="J296" s="1651"/>
      <c r="K296" s="1651"/>
      <c r="L296" s="1084"/>
      <c r="M296" s="1084"/>
      <c r="N296" s="1084"/>
      <c r="O296" s="1084"/>
      <c r="P296" s="1084"/>
      <c r="Q296" s="891"/>
      <c r="R296" s="877"/>
      <c r="S296" s="877"/>
      <c r="T296" s="877"/>
      <c r="U296" s="877"/>
    </row>
    <row r="297" spans="2:21">
      <c r="B297" s="1651"/>
      <c r="C297" s="2095">
        <v>45689</v>
      </c>
      <c r="D297" s="1651"/>
      <c r="E297" s="2096">
        <v>82</v>
      </c>
      <c r="F297" s="2097" t="s">
        <v>73</v>
      </c>
      <c r="G297" s="1652">
        <v>-1814.3333333333333</v>
      </c>
      <c r="H297" s="1651"/>
      <c r="I297" s="1651"/>
      <c r="J297" s="1651"/>
      <c r="K297" s="1651"/>
      <c r="L297" s="1084"/>
      <c r="M297" s="1084"/>
      <c r="N297" s="1084"/>
      <c r="O297" s="1084"/>
      <c r="P297" s="1084"/>
      <c r="Q297" s="891"/>
      <c r="R297" s="877"/>
      <c r="S297" s="877"/>
      <c r="T297" s="877"/>
      <c r="U297" s="877"/>
    </row>
    <row r="298" spans="2:21">
      <c r="B298" s="1651"/>
      <c r="C298" s="2095">
        <v>45717</v>
      </c>
      <c r="D298" s="1651"/>
      <c r="E298" s="2096">
        <v>-1083</v>
      </c>
      <c r="F298" s="2097" t="s">
        <v>73</v>
      </c>
      <c r="G298" s="1652">
        <v>-1814.3333333333333</v>
      </c>
      <c r="H298" s="1651"/>
      <c r="I298" s="1651"/>
      <c r="J298" s="1651"/>
      <c r="K298" s="1651"/>
      <c r="L298" s="1084"/>
      <c r="M298" s="1084"/>
      <c r="N298" s="1084"/>
      <c r="O298" s="1084"/>
      <c r="P298" s="1084"/>
      <c r="Q298" s="891"/>
      <c r="R298" s="877"/>
      <c r="S298" s="775"/>
      <c r="T298" s="877"/>
      <c r="U298" s="877"/>
    </row>
    <row r="299" spans="2:21">
      <c r="B299" s="1651"/>
      <c r="C299" s="2095">
        <v>45748</v>
      </c>
      <c r="D299" s="1651"/>
      <c r="E299" s="2096">
        <v>-829</v>
      </c>
      <c r="F299" s="2097" t="s">
        <v>73</v>
      </c>
      <c r="G299" s="1652">
        <v>-1814.3333333333333</v>
      </c>
      <c r="H299" s="1651"/>
      <c r="I299" s="1651"/>
      <c r="J299" s="1651"/>
      <c r="K299" s="1651"/>
      <c r="L299" s="1084"/>
      <c r="M299" s="1084"/>
      <c r="N299" s="1084"/>
      <c r="O299" s="1084"/>
      <c r="P299" s="1084"/>
      <c r="Q299" s="891"/>
      <c r="R299" s="877"/>
      <c r="S299" s="877"/>
      <c r="T299" s="877"/>
      <c r="U299" s="877"/>
    </row>
    <row r="300" spans="2:21">
      <c r="B300" s="1651"/>
      <c r="C300" s="2095">
        <v>45778</v>
      </c>
      <c r="D300" s="1651"/>
      <c r="E300" s="2096">
        <v>-377</v>
      </c>
      <c r="F300" s="2097" t="s">
        <v>73</v>
      </c>
      <c r="G300" s="1652">
        <v>-1814.3333333333333</v>
      </c>
      <c r="H300" s="1651"/>
      <c r="I300" s="1651"/>
      <c r="J300" s="1651"/>
      <c r="K300" s="1651"/>
      <c r="L300" s="1084"/>
      <c r="M300" s="1084"/>
      <c r="N300" s="1084"/>
      <c r="O300" s="1084"/>
      <c r="P300" s="1084"/>
      <c r="Q300" s="891"/>
      <c r="R300" s="877"/>
      <c r="S300" s="877"/>
      <c r="T300" s="877"/>
      <c r="U300" s="877"/>
    </row>
    <row r="301" spans="2:21">
      <c r="B301" s="1651"/>
      <c r="C301" s="2095">
        <v>45809</v>
      </c>
      <c r="D301" s="1651"/>
      <c r="E301" s="2096">
        <v>-600</v>
      </c>
      <c r="F301" s="2097" t="s">
        <v>73</v>
      </c>
      <c r="G301" s="1652">
        <v>-1814.3333333333333</v>
      </c>
      <c r="H301" s="1651"/>
      <c r="I301" s="1651"/>
      <c r="J301" s="1651"/>
      <c r="K301" s="1651"/>
      <c r="L301" s="1084"/>
      <c r="M301" s="1084"/>
      <c r="N301" s="1084"/>
      <c r="O301" s="1084"/>
      <c r="P301" s="1084"/>
      <c r="Q301" s="891"/>
      <c r="R301" s="877"/>
      <c r="S301" s="877"/>
      <c r="T301" s="877"/>
      <c r="U301" s="877"/>
    </row>
    <row r="302" spans="2:21">
      <c r="B302" s="1651"/>
      <c r="C302" s="2095">
        <v>45839</v>
      </c>
      <c r="D302" s="1651"/>
      <c r="E302" s="2096">
        <v>2281</v>
      </c>
      <c r="F302" s="2097" t="s">
        <v>73</v>
      </c>
      <c r="G302" s="1652">
        <v>-1814.3333333333333</v>
      </c>
      <c r="H302" s="1651"/>
      <c r="I302" s="1651"/>
      <c r="J302" s="1651"/>
      <c r="K302" s="1651"/>
      <c r="L302" s="1084"/>
      <c r="M302" s="1084"/>
      <c r="N302" s="1084"/>
      <c r="O302" s="1084"/>
      <c r="P302" s="1084"/>
      <c r="Q302" s="891"/>
      <c r="R302" s="877"/>
      <c r="S302" s="877"/>
      <c r="T302" s="877"/>
      <c r="U302" s="877"/>
    </row>
    <row r="303" spans="2:21">
      <c r="B303" s="1651"/>
      <c r="C303" s="2095">
        <v>45870</v>
      </c>
      <c r="D303" s="1651"/>
      <c r="E303" s="2096">
        <v>-1175</v>
      </c>
      <c r="F303" s="2097" t="s">
        <v>73</v>
      </c>
      <c r="G303" s="1652">
        <v>-1814.3333333333333</v>
      </c>
      <c r="H303" s="1651"/>
      <c r="I303" s="1651"/>
      <c r="J303" s="1651"/>
      <c r="K303" s="1651"/>
      <c r="L303" s="1084"/>
      <c r="M303" s="1084"/>
      <c r="N303" s="1084"/>
      <c r="O303" s="1084"/>
      <c r="P303" s="1084"/>
      <c r="Q303" s="891"/>
      <c r="R303" s="877"/>
      <c r="S303" s="877"/>
      <c r="T303" s="877"/>
      <c r="U303" s="877"/>
    </row>
    <row r="304" spans="2:21">
      <c r="B304" s="1651"/>
      <c r="C304" s="2095">
        <v>45901</v>
      </c>
      <c r="D304" s="1651"/>
      <c r="E304" s="2096">
        <v>-1708</v>
      </c>
      <c r="F304" s="2097">
        <v>-1708</v>
      </c>
      <c r="G304" s="1652">
        <v>-1814.3333333333333</v>
      </c>
      <c r="H304" s="1651"/>
      <c r="I304" s="1651"/>
      <c r="J304" s="1651"/>
      <c r="K304" s="1651"/>
      <c r="L304" s="1084"/>
      <c r="M304" s="1084"/>
      <c r="N304" s="1084"/>
      <c r="O304" s="1084"/>
      <c r="P304" s="1084"/>
      <c r="Q304" s="891"/>
      <c r="R304" s="877"/>
      <c r="S304" s="877"/>
      <c r="T304" s="877"/>
      <c r="U304" s="877"/>
    </row>
    <row r="305" spans="2:21">
      <c r="B305" s="1651"/>
      <c r="C305" s="2095">
        <v>45931</v>
      </c>
      <c r="D305" s="1651"/>
      <c r="E305" s="2096">
        <v>-409</v>
      </c>
      <c r="F305" s="2097" t="s">
        <v>73</v>
      </c>
      <c r="G305" s="1652">
        <v>-1814.3333333333333</v>
      </c>
      <c r="H305" s="1651"/>
      <c r="I305" s="1651"/>
      <c r="J305" s="1651"/>
      <c r="K305" s="1651"/>
      <c r="L305" s="1084"/>
      <c r="M305" s="1084"/>
      <c r="N305" s="1084"/>
      <c r="O305" s="1084"/>
      <c r="P305" s="1084"/>
      <c r="Q305" s="891"/>
      <c r="R305" s="877"/>
      <c r="S305" s="877"/>
      <c r="T305" s="877"/>
      <c r="U305" s="877"/>
    </row>
    <row r="306" spans="2:21">
      <c r="B306" s="1651"/>
      <c r="C306" s="2095">
        <v>45962</v>
      </c>
      <c r="D306" s="1651"/>
      <c r="E306" s="2096">
        <v>-687</v>
      </c>
      <c r="F306" s="2097" t="s">
        <v>73</v>
      </c>
      <c r="G306" s="1652">
        <v>-1814.3333333333333</v>
      </c>
      <c r="H306" s="1651"/>
      <c r="I306" s="1651"/>
      <c r="J306" s="1651"/>
      <c r="K306" s="1651"/>
      <c r="L306" s="1084"/>
      <c r="M306" s="1084"/>
      <c r="N306" s="1084"/>
      <c r="O306" s="1084"/>
      <c r="P306" s="1084"/>
      <c r="Q306" s="891"/>
      <c r="R306" s="877"/>
      <c r="S306" s="877"/>
      <c r="T306" s="877"/>
      <c r="U306" s="877"/>
    </row>
    <row r="307" spans="2:21">
      <c r="B307" s="1651"/>
      <c r="C307" s="2095">
        <v>45992</v>
      </c>
      <c r="D307" s="1651"/>
      <c r="E307" s="2096">
        <v>1360</v>
      </c>
      <c r="F307" s="2097" t="s">
        <v>73</v>
      </c>
      <c r="G307" s="1652">
        <v>-1814.3333333333333</v>
      </c>
      <c r="H307" s="1651"/>
      <c r="I307" s="1651"/>
      <c r="J307" s="1651"/>
      <c r="K307" s="1651"/>
      <c r="L307" s="1084"/>
      <c r="M307" s="1084"/>
      <c r="N307" s="1084"/>
      <c r="O307" s="1084"/>
      <c r="P307" s="1084"/>
      <c r="Q307" s="891"/>
      <c r="R307" s="877"/>
      <c r="S307" s="877"/>
      <c r="T307" s="877"/>
      <c r="U307" s="877"/>
    </row>
    <row r="308" spans="2:21">
      <c r="B308" s="1651"/>
      <c r="C308" s="2095">
        <v>46023</v>
      </c>
      <c r="D308" s="1651"/>
      <c r="E308" s="2096">
        <v>4802</v>
      </c>
      <c r="F308" s="2097" t="s">
        <v>73</v>
      </c>
      <c r="G308" s="1652">
        <v>-1814.3333333333333</v>
      </c>
      <c r="H308" s="1651"/>
      <c r="I308" s="1651"/>
      <c r="J308" s="1651"/>
      <c r="K308" s="1651"/>
      <c r="L308" s="1651"/>
      <c r="M308" s="1084"/>
      <c r="N308" s="1084"/>
      <c r="O308" s="1084"/>
      <c r="P308" s="1084"/>
      <c r="Q308" s="891"/>
      <c r="R308" s="877"/>
      <c r="S308" s="877"/>
      <c r="T308" s="877"/>
      <c r="U308" s="877"/>
    </row>
    <row r="309" spans="2:21">
      <c r="B309" s="1084"/>
      <c r="C309" s="2095">
        <v>46054</v>
      </c>
      <c r="D309" s="1651"/>
      <c r="E309" s="2096">
        <v>-834</v>
      </c>
      <c r="F309" s="2097" t="s">
        <v>73</v>
      </c>
      <c r="G309" s="1652">
        <v>-1814.3333333333333</v>
      </c>
      <c r="H309" s="1084"/>
      <c r="I309" s="1084"/>
      <c r="J309" s="1084"/>
      <c r="K309" s="1084"/>
      <c r="L309" s="1084"/>
      <c r="M309" s="1084"/>
      <c r="N309" s="1084"/>
      <c r="O309" s="1084"/>
      <c r="P309" s="1084"/>
      <c r="Q309" s="891"/>
      <c r="R309" s="877"/>
      <c r="S309" s="877"/>
      <c r="T309" s="877"/>
      <c r="U309" s="877"/>
    </row>
    <row r="310" spans="2:21">
      <c r="B310" s="1084"/>
      <c r="C310" s="2095">
        <v>46082</v>
      </c>
      <c r="D310" s="1651"/>
      <c r="E310" s="2096">
        <v>-1070</v>
      </c>
      <c r="F310" s="2097" t="s">
        <v>73</v>
      </c>
      <c r="G310" s="1652">
        <v>-1814.3333333333333</v>
      </c>
      <c r="H310" s="1084"/>
      <c r="I310" s="1084"/>
      <c r="J310" s="1084"/>
      <c r="K310" s="1084"/>
      <c r="L310" s="1084"/>
      <c r="M310" s="1084"/>
      <c r="N310" s="1084"/>
      <c r="O310" s="1084"/>
      <c r="P310" s="1084"/>
      <c r="Q310" s="891"/>
      <c r="R310" s="877"/>
      <c r="S310" s="877"/>
      <c r="T310" s="877"/>
      <c r="U310" s="877"/>
    </row>
    <row r="311" spans="2:21">
      <c r="B311" s="1084"/>
      <c r="C311" s="2095">
        <v>46113</v>
      </c>
      <c r="D311" s="1651"/>
      <c r="E311" s="2096">
        <v>-825</v>
      </c>
      <c r="F311" s="2097" t="s">
        <v>73</v>
      </c>
      <c r="G311" s="1652">
        <v>-1814.3333333333333</v>
      </c>
      <c r="H311" s="1084"/>
      <c r="I311" s="1084"/>
      <c r="J311" s="1084"/>
      <c r="K311" s="1084"/>
      <c r="L311" s="1084"/>
      <c r="M311" s="1084"/>
      <c r="N311" s="1084"/>
      <c r="O311" s="1084"/>
      <c r="P311" s="1084"/>
      <c r="Q311" s="891"/>
      <c r="R311" s="877"/>
      <c r="S311" s="877"/>
      <c r="T311" s="877"/>
      <c r="U311" s="877"/>
    </row>
    <row r="312" spans="2:21">
      <c r="B312" s="1084"/>
      <c r="C312" s="2095">
        <v>46143</v>
      </c>
      <c r="D312" s="1651"/>
      <c r="E312" s="2096">
        <v>-1866</v>
      </c>
      <c r="F312" s="2097" t="s">
        <v>73</v>
      </c>
      <c r="G312" s="1652">
        <v>-1814.3333333333333</v>
      </c>
      <c r="H312" s="1084"/>
      <c r="I312" s="1084"/>
      <c r="J312" s="1084"/>
      <c r="K312" s="1084"/>
      <c r="L312" s="1084"/>
      <c r="M312" s="1084"/>
      <c r="N312" s="1084"/>
      <c r="O312" s="1084"/>
      <c r="P312" s="1084"/>
      <c r="Q312" s="891"/>
      <c r="R312" s="877"/>
      <c r="S312" s="877"/>
      <c r="T312" s="877"/>
      <c r="U312" s="877"/>
    </row>
    <row r="313" spans="2:21">
      <c r="B313" s="1084"/>
      <c r="C313" s="2095">
        <v>46174</v>
      </c>
      <c r="D313" s="1651"/>
      <c r="E313" s="2096">
        <v>-1166</v>
      </c>
      <c r="F313" s="2097" t="s">
        <v>73</v>
      </c>
      <c r="G313" s="1652">
        <v>-1814.3333333333333</v>
      </c>
      <c r="H313" s="1084"/>
      <c r="I313" s="1084"/>
      <c r="J313" s="1084"/>
      <c r="K313" s="1084"/>
      <c r="L313" s="1084"/>
      <c r="M313" s="1084"/>
      <c r="N313" s="1084"/>
      <c r="O313" s="1084"/>
      <c r="P313" s="1084"/>
      <c r="Q313" s="891"/>
      <c r="R313" s="877"/>
      <c r="S313" s="877"/>
      <c r="T313" s="877"/>
      <c r="U313" s="877"/>
    </row>
    <row r="314" spans="2:21">
      <c r="B314" s="1084"/>
      <c r="C314" s="2095">
        <v>46204</v>
      </c>
      <c r="D314" s="1651"/>
      <c r="E314" s="2096">
        <v>2767</v>
      </c>
      <c r="F314" s="2097" t="s">
        <v>73</v>
      </c>
      <c r="G314" s="1652">
        <v>-1814.3333333333333</v>
      </c>
      <c r="H314" s="1084"/>
      <c r="I314" s="1084"/>
      <c r="J314" s="1084"/>
      <c r="K314" s="1084"/>
      <c r="L314" s="1084"/>
      <c r="M314" s="1084"/>
      <c r="N314" s="1084"/>
      <c r="O314" s="1084"/>
      <c r="P314" s="1084"/>
      <c r="Q314" s="891"/>
      <c r="R314" s="877"/>
      <c r="S314" s="877"/>
      <c r="T314" s="877"/>
      <c r="U314" s="877"/>
    </row>
    <row r="315" spans="2:21">
      <c r="B315" s="1084"/>
      <c r="C315" s="2095">
        <v>46235</v>
      </c>
      <c r="D315" s="1651"/>
      <c r="E315" s="2096">
        <v>636</v>
      </c>
      <c r="F315" s="2097" t="s">
        <v>73</v>
      </c>
      <c r="G315" s="1652">
        <v>-1814.3333333333333</v>
      </c>
      <c r="H315" s="1084"/>
      <c r="I315" s="1084"/>
      <c r="J315" s="1084"/>
      <c r="K315" s="1084"/>
      <c r="L315" s="1084"/>
      <c r="M315" s="1084"/>
      <c r="N315" s="1084"/>
      <c r="O315" s="1084"/>
      <c r="P315" s="1084"/>
      <c r="Q315" s="891"/>
      <c r="R315" s="877"/>
      <c r="S315" s="877"/>
      <c r="T315" s="877"/>
      <c r="U315" s="877"/>
    </row>
    <row r="316" spans="2:21">
      <c r="B316" s="1084"/>
      <c r="C316" s="2095">
        <v>46266</v>
      </c>
      <c r="D316" s="1651"/>
      <c r="E316" s="2096">
        <v>-2736</v>
      </c>
      <c r="F316" s="2097">
        <v>-2736</v>
      </c>
      <c r="G316" s="1652">
        <v>-1814.3333333333333</v>
      </c>
      <c r="H316" s="1084"/>
      <c r="I316" s="1084"/>
      <c r="J316" s="1084"/>
      <c r="K316" s="1084"/>
      <c r="L316" s="1084"/>
      <c r="M316" s="1084"/>
      <c r="N316" s="1084"/>
      <c r="O316" s="1084"/>
      <c r="P316" s="1084"/>
      <c r="Q316" s="891"/>
      <c r="R316" s="877"/>
      <c r="S316" s="877"/>
      <c r="T316" s="877"/>
      <c r="U316" s="877"/>
    </row>
    <row r="317" spans="2:21">
      <c r="B317" s="1084"/>
      <c r="C317" s="2095">
        <v>46296</v>
      </c>
      <c r="D317" s="1651"/>
      <c r="E317" s="2096">
        <v>0</v>
      </c>
      <c r="F317" s="2097" t="s">
        <v>73</v>
      </c>
      <c r="G317" s="1652">
        <v>-1814.3333333333333</v>
      </c>
      <c r="H317" s="1084"/>
      <c r="I317" s="1084"/>
      <c r="J317" s="1084"/>
      <c r="K317" s="1084"/>
      <c r="L317" s="1084"/>
      <c r="M317" s="1084"/>
      <c r="N317" s="1084"/>
      <c r="O317" s="1084"/>
      <c r="P317" s="1084"/>
      <c r="Q317" s="891"/>
      <c r="R317" s="877"/>
      <c r="S317" s="877"/>
      <c r="T317" s="877"/>
      <c r="U317" s="877"/>
    </row>
    <row r="318" spans="2:21">
      <c r="B318" s="1084"/>
      <c r="C318" s="2095">
        <v>46327</v>
      </c>
      <c r="D318" s="1651"/>
      <c r="E318" s="2096">
        <v>0</v>
      </c>
      <c r="F318" s="2097" t="s">
        <v>73</v>
      </c>
      <c r="G318" s="1652">
        <v>-1814.3333333333333</v>
      </c>
      <c r="H318" s="1084"/>
      <c r="I318" s="1084"/>
      <c r="J318" s="1084"/>
      <c r="K318" s="1084"/>
      <c r="L318" s="1084"/>
      <c r="M318" s="1084"/>
      <c r="N318" s="1084"/>
      <c r="O318" s="1084"/>
      <c r="P318" s="1084"/>
      <c r="Q318" s="891"/>
      <c r="R318" s="877"/>
      <c r="S318" s="877"/>
      <c r="T318" s="877"/>
      <c r="U318" s="877"/>
    </row>
    <row r="319" spans="2:21">
      <c r="B319" s="1084"/>
      <c r="C319" s="2095">
        <v>46357</v>
      </c>
      <c r="D319" s="1651"/>
      <c r="E319" s="2096">
        <v>0</v>
      </c>
      <c r="F319" s="2097" t="s">
        <v>73</v>
      </c>
      <c r="G319" s="1652">
        <v>-1814.3333333333333</v>
      </c>
      <c r="H319" s="1084"/>
      <c r="I319" s="1084"/>
      <c r="J319" s="1084"/>
      <c r="K319" s="1084"/>
      <c r="L319" s="1084"/>
      <c r="M319" s="1084"/>
      <c r="N319" s="1084"/>
      <c r="O319" s="1084"/>
      <c r="P319" s="1084"/>
      <c r="Q319" s="891"/>
      <c r="R319" s="877"/>
      <c r="S319" s="877"/>
      <c r="T319" s="877"/>
      <c r="U319" s="877"/>
    </row>
    <row r="320" spans="2:21">
      <c r="B320" s="1084"/>
      <c r="C320" s="1084"/>
      <c r="D320" s="1084"/>
      <c r="E320" s="1084"/>
      <c r="F320" s="1084"/>
      <c r="G320" s="1084"/>
      <c r="H320" s="1084"/>
      <c r="I320" s="1084"/>
      <c r="J320" s="1084"/>
      <c r="K320" s="1084"/>
      <c r="L320" s="1084"/>
      <c r="M320" s="1084"/>
      <c r="N320" s="1084"/>
      <c r="O320" s="1084"/>
      <c r="P320" s="1084"/>
      <c r="Q320" s="891"/>
      <c r="R320" s="877"/>
      <c r="S320" s="877"/>
      <c r="T320" s="877"/>
      <c r="U320" s="877"/>
    </row>
    <row r="321" spans="2:21">
      <c r="B321" s="1084"/>
      <c r="C321" s="1084"/>
      <c r="D321" s="1084"/>
      <c r="E321" s="1084"/>
      <c r="F321" s="1084"/>
      <c r="G321" s="1084"/>
      <c r="H321" s="1084"/>
      <c r="I321" s="1084"/>
      <c r="J321" s="1084"/>
      <c r="K321" s="1084"/>
      <c r="L321" s="1084"/>
      <c r="M321" s="1084"/>
      <c r="N321" s="1084"/>
      <c r="O321" s="1084"/>
      <c r="P321" s="1084"/>
      <c r="Q321" s="891"/>
      <c r="R321" s="877"/>
      <c r="S321" s="877"/>
      <c r="T321" s="877"/>
      <c r="U321" s="877"/>
    </row>
    <row r="322" spans="2:21">
      <c r="B322" s="1084"/>
      <c r="C322" s="1084"/>
      <c r="D322" s="1084"/>
      <c r="E322" s="1084"/>
      <c r="F322" s="1084"/>
      <c r="G322" s="1084"/>
      <c r="H322" s="1084"/>
      <c r="I322" s="1084"/>
      <c r="J322" s="1084"/>
      <c r="K322" s="1084"/>
      <c r="L322" s="1084"/>
      <c r="M322" s="1084"/>
      <c r="N322" s="1084"/>
      <c r="O322" s="1084"/>
      <c r="P322" s="1084"/>
      <c r="Q322" s="891"/>
      <c r="R322" s="877"/>
      <c r="S322" s="877"/>
      <c r="T322" s="877"/>
      <c r="U322" s="877"/>
    </row>
    <row r="323" spans="2:21">
      <c r="B323" s="1084"/>
      <c r="C323" s="1084"/>
      <c r="D323" s="1084"/>
      <c r="E323" s="1084"/>
      <c r="F323" s="1084"/>
      <c r="G323" s="1084"/>
      <c r="H323" s="1084"/>
      <c r="I323" s="1084"/>
      <c r="J323" s="1084"/>
      <c r="K323" s="1084"/>
      <c r="L323" s="1084"/>
      <c r="M323" s="1084"/>
      <c r="N323" s="1084"/>
      <c r="O323" s="1084"/>
      <c r="P323" s="1084"/>
      <c r="Q323" s="891"/>
      <c r="R323" s="877"/>
      <c r="S323" s="877"/>
      <c r="T323" s="877"/>
      <c r="U323" s="877"/>
    </row>
    <row r="324" spans="2:21">
      <c r="B324" s="1084"/>
      <c r="C324" s="1084"/>
      <c r="D324" s="1084"/>
      <c r="E324" s="1084"/>
      <c r="F324" s="1084"/>
      <c r="G324" s="1084"/>
      <c r="H324" s="1084"/>
      <c r="I324" s="1084"/>
      <c r="J324" s="1084"/>
      <c r="K324" s="1084"/>
      <c r="L324" s="1084"/>
      <c r="M324" s="1084"/>
      <c r="N324" s="1084"/>
      <c r="O324" s="1084"/>
      <c r="P324" s="1084"/>
      <c r="Q324" s="891"/>
      <c r="R324" s="877"/>
      <c r="S324" s="877"/>
      <c r="T324" s="877"/>
      <c r="U324" s="877"/>
    </row>
    <row r="325" spans="2:21">
      <c r="B325" s="1084"/>
      <c r="C325" s="1084"/>
      <c r="D325" s="1084"/>
      <c r="E325" s="1084"/>
      <c r="F325" s="1084"/>
      <c r="G325" s="1084"/>
      <c r="H325" s="1084"/>
      <c r="I325" s="1084"/>
      <c r="J325" s="1084"/>
      <c r="K325" s="1084"/>
      <c r="L325" s="1084"/>
      <c r="M325" s="1084"/>
      <c r="N325" s="1084"/>
      <c r="O325" s="1084"/>
      <c r="P325" s="1084"/>
      <c r="Q325" s="891"/>
      <c r="R325" s="877"/>
      <c r="S325" s="877"/>
      <c r="T325" s="877"/>
      <c r="U325" s="877"/>
    </row>
    <row r="326" spans="2:21">
      <c r="B326" s="1084"/>
      <c r="C326" s="1084"/>
      <c r="D326" s="1084"/>
      <c r="E326" s="1084"/>
      <c r="F326" s="1084"/>
      <c r="G326" s="1084"/>
      <c r="H326" s="1084"/>
      <c r="I326" s="1084"/>
      <c r="J326" s="1084"/>
      <c r="K326" s="1084"/>
      <c r="L326" s="1084"/>
      <c r="M326" s="1084"/>
      <c r="N326" s="1084"/>
      <c r="O326" s="1084"/>
      <c r="P326" s="1084"/>
      <c r="Q326" s="891"/>
      <c r="R326" s="877"/>
      <c r="S326" s="877"/>
      <c r="T326" s="877"/>
      <c r="U326" s="877"/>
    </row>
    <row r="327" spans="2:21">
      <c r="B327" s="1084"/>
      <c r="C327" s="1084"/>
      <c r="D327" s="1084"/>
      <c r="E327" s="1084"/>
      <c r="F327" s="1084"/>
      <c r="G327" s="1084"/>
      <c r="H327" s="1084"/>
      <c r="I327" s="1084"/>
      <c r="J327" s="1084"/>
      <c r="K327" s="1084"/>
      <c r="L327" s="1084"/>
      <c r="M327" s="1084"/>
      <c r="N327" s="1084"/>
      <c r="O327" s="1084"/>
      <c r="P327" s="1084"/>
      <c r="Q327" s="891"/>
      <c r="R327" s="877"/>
      <c r="S327" s="877"/>
      <c r="T327" s="877"/>
      <c r="U327" s="877"/>
    </row>
    <row r="328" spans="2:21">
      <c r="B328" s="1084"/>
      <c r="C328" s="1084"/>
      <c r="D328" s="1084"/>
      <c r="E328" s="1084"/>
      <c r="F328" s="1084"/>
      <c r="G328" s="1084"/>
      <c r="H328" s="1084"/>
      <c r="I328" s="1084"/>
      <c r="J328" s="1084"/>
      <c r="K328" s="1084"/>
      <c r="L328" s="1084"/>
      <c r="M328" s="1084"/>
      <c r="N328" s="1084"/>
      <c r="O328" s="1084"/>
      <c r="P328" s="1084"/>
      <c r="Q328" s="891"/>
      <c r="R328" s="877"/>
      <c r="S328" s="877"/>
      <c r="T328" s="877"/>
      <c r="U328" s="877"/>
    </row>
    <row r="329" spans="2:21">
      <c r="B329" s="1084"/>
      <c r="C329" s="1084"/>
      <c r="D329" s="1084"/>
      <c r="E329" s="1084"/>
      <c r="F329" s="1084"/>
      <c r="G329" s="1084"/>
      <c r="H329" s="1084"/>
      <c r="I329" s="1084"/>
      <c r="J329" s="1084"/>
      <c r="K329" s="1084"/>
      <c r="L329" s="1084"/>
      <c r="M329" s="1084"/>
      <c r="N329" s="1084"/>
      <c r="O329" s="1084"/>
      <c r="P329" s="1084"/>
      <c r="Q329" s="891"/>
      <c r="R329" s="877"/>
      <c r="S329" s="877"/>
      <c r="T329" s="877"/>
      <c r="U329" s="877"/>
    </row>
    <row r="330" spans="2:21">
      <c r="B330" s="1084"/>
      <c r="C330" s="1084"/>
      <c r="D330" s="1084"/>
      <c r="E330" s="1084"/>
      <c r="F330" s="1084"/>
      <c r="G330" s="1084"/>
      <c r="H330" s="1084"/>
      <c r="I330" s="1084"/>
      <c r="J330" s="1084"/>
      <c r="K330" s="1084"/>
      <c r="L330" s="1084"/>
      <c r="M330" s="1084"/>
      <c r="N330" s="1084"/>
      <c r="O330" s="1084"/>
      <c r="P330" s="1084"/>
      <c r="Q330" s="891"/>
      <c r="R330" s="877"/>
      <c r="S330" s="877"/>
      <c r="T330" s="877"/>
      <c r="U330" s="877"/>
    </row>
    <row r="331" spans="2:21">
      <c r="B331" s="1084"/>
      <c r="C331" s="1084"/>
      <c r="D331" s="1084"/>
      <c r="E331" s="1084"/>
      <c r="F331" s="1084"/>
      <c r="G331" s="1084"/>
      <c r="H331" s="1084"/>
      <c r="I331" s="1084"/>
      <c r="J331" s="1084"/>
      <c r="K331" s="1084"/>
      <c r="L331" s="1084"/>
      <c r="M331" s="1084"/>
      <c r="N331" s="1084"/>
      <c r="O331" s="1084"/>
      <c r="P331" s="1084"/>
      <c r="Q331" s="891"/>
      <c r="R331" s="877"/>
      <c r="S331" s="877"/>
      <c r="T331" s="877"/>
      <c r="U331" s="877"/>
    </row>
    <row r="332" spans="2:21">
      <c r="B332" s="1084"/>
      <c r="C332" s="1084"/>
      <c r="D332" s="1084"/>
      <c r="E332" s="1084"/>
      <c r="F332" s="1084"/>
      <c r="G332" s="1084"/>
      <c r="H332" s="1084"/>
      <c r="I332" s="1084"/>
      <c r="J332" s="1084"/>
      <c r="K332" s="1084"/>
      <c r="L332" s="1084"/>
      <c r="M332" s="1084"/>
      <c r="N332" s="1084"/>
      <c r="O332" s="1084"/>
      <c r="P332" s="1084"/>
      <c r="Q332" s="891"/>
      <c r="R332" s="877"/>
      <c r="S332" s="877"/>
      <c r="T332" s="877"/>
      <c r="U332" s="877"/>
    </row>
    <row r="333" spans="2:21">
      <c r="B333" s="1084"/>
      <c r="C333" s="1084"/>
      <c r="D333" s="1084"/>
      <c r="E333" s="1084"/>
      <c r="F333" s="1084"/>
      <c r="G333" s="1084"/>
      <c r="H333" s="1084"/>
      <c r="I333" s="1084"/>
      <c r="J333" s="1084"/>
      <c r="K333" s="1084"/>
      <c r="L333" s="1084"/>
      <c r="M333" s="1084"/>
      <c r="N333" s="1084"/>
      <c r="O333" s="1084"/>
      <c r="P333" s="1084"/>
      <c r="Q333" s="891"/>
      <c r="R333" s="877"/>
      <c r="S333" s="877"/>
      <c r="T333" s="877"/>
      <c r="U333" s="877"/>
    </row>
    <row r="334" spans="2:21">
      <c r="B334" s="1084"/>
      <c r="C334" s="1084"/>
      <c r="D334" s="1084"/>
      <c r="E334" s="1084"/>
      <c r="F334" s="1084"/>
      <c r="G334" s="1084"/>
      <c r="H334" s="1084"/>
      <c r="I334" s="1084"/>
      <c r="J334" s="1084"/>
      <c r="K334" s="1084"/>
      <c r="L334" s="1084"/>
      <c r="M334" s="1084"/>
      <c r="N334" s="1084"/>
      <c r="O334" s="1084"/>
      <c r="P334" s="1084"/>
      <c r="Q334" s="891"/>
      <c r="R334" s="877"/>
      <c r="S334" s="877"/>
      <c r="T334" s="877"/>
      <c r="U334" s="877"/>
    </row>
    <row r="335" spans="2:21">
      <c r="B335" s="1084"/>
      <c r="C335" s="1084"/>
      <c r="D335" s="1084"/>
      <c r="E335" s="1084"/>
      <c r="F335" s="1084"/>
      <c r="G335" s="1084"/>
      <c r="H335" s="1084"/>
      <c r="I335" s="1084"/>
      <c r="J335" s="1084"/>
      <c r="K335" s="1084"/>
      <c r="L335" s="1084"/>
      <c r="M335" s="1084"/>
      <c r="N335" s="1084"/>
      <c r="O335" s="1084"/>
      <c r="P335" s="1084"/>
      <c r="Q335" s="891"/>
      <c r="R335" s="877"/>
      <c r="S335" s="877"/>
      <c r="T335" s="877"/>
      <c r="U335" s="877"/>
    </row>
    <row r="336" spans="2:21">
      <c r="B336" s="1084"/>
      <c r="C336" s="1084"/>
      <c r="D336" s="1084"/>
      <c r="E336" s="1084"/>
      <c r="F336" s="1084"/>
      <c r="G336" s="1084"/>
      <c r="H336" s="1084"/>
      <c r="I336" s="1084"/>
      <c r="J336" s="1084"/>
      <c r="K336" s="1084"/>
      <c r="L336" s="1084"/>
      <c r="M336" s="1084"/>
      <c r="N336" s="1084"/>
      <c r="O336" s="1084"/>
      <c r="P336" s="1084"/>
      <c r="Q336" s="891"/>
      <c r="R336" s="877"/>
      <c r="S336" s="877"/>
      <c r="T336" s="877"/>
      <c r="U336" s="877"/>
    </row>
    <row r="337" spans="2:21">
      <c r="B337" s="1084"/>
      <c r="C337" s="1084"/>
      <c r="D337" s="1084"/>
      <c r="E337" s="1084"/>
      <c r="F337" s="1084"/>
      <c r="G337" s="1084"/>
      <c r="H337" s="1084"/>
      <c r="I337" s="1084"/>
      <c r="J337" s="1084"/>
      <c r="K337" s="1084"/>
      <c r="L337" s="1084"/>
      <c r="M337" s="1084"/>
      <c r="N337" s="1084"/>
      <c r="O337" s="1084"/>
      <c r="P337" s="1084"/>
      <c r="Q337" s="891"/>
      <c r="R337" s="877"/>
      <c r="S337" s="877"/>
      <c r="T337" s="877"/>
      <c r="U337" s="877"/>
    </row>
    <row r="338" spans="2:21">
      <c r="B338" s="1084"/>
      <c r="C338" s="1084"/>
      <c r="D338" s="1084"/>
      <c r="E338" s="1084"/>
      <c r="F338" s="1084"/>
      <c r="G338" s="1084"/>
      <c r="H338" s="1084"/>
      <c r="I338" s="1084"/>
      <c r="J338" s="1084"/>
      <c r="K338" s="1084"/>
      <c r="L338" s="1084"/>
      <c r="M338" s="1084"/>
      <c r="N338" s="1084"/>
      <c r="O338" s="1084"/>
      <c r="P338" s="1084"/>
      <c r="Q338" s="891"/>
      <c r="R338" s="877"/>
      <c r="S338" s="877"/>
      <c r="T338" s="877"/>
      <c r="U338" s="877"/>
    </row>
    <row r="339" spans="2:21">
      <c r="B339" s="1084"/>
      <c r="C339" s="1084"/>
      <c r="D339" s="1084"/>
      <c r="E339" s="1084"/>
      <c r="F339" s="1084"/>
      <c r="G339" s="1084"/>
      <c r="H339" s="1084"/>
      <c r="I339" s="1084"/>
      <c r="J339" s="1084"/>
      <c r="K339" s="1084"/>
      <c r="L339" s="1084"/>
      <c r="M339" s="1084"/>
      <c r="N339" s="1084"/>
      <c r="O339" s="1084"/>
      <c r="P339" s="1084"/>
      <c r="Q339" s="891"/>
      <c r="R339" s="877"/>
      <c r="S339" s="877"/>
      <c r="T339" s="877"/>
      <c r="U339" s="877"/>
    </row>
    <row r="340" spans="2:21">
      <c r="B340" s="1084"/>
      <c r="C340" s="1084"/>
      <c r="D340" s="1084"/>
      <c r="E340" s="1084"/>
      <c r="F340" s="1084"/>
      <c r="G340" s="1084"/>
      <c r="H340" s="1084"/>
      <c r="I340" s="1084"/>
      <c r="J340" s="1084"/>
      <c r="K340" s="1084"/>
      <c r="L340" s="1084"/>
      <c r="M340" s="1084"/>
      <c r="N340" s="1084"/>
      <c r="O340" s="1084"/>
      <c r="P340" s="1084"/>
      <c r="Q340" s="891"/>
      <c r="R340" s="877"/>
      <c r="S340" s="877"/>
      <c r="T340" s="877"/>
      <c r="U340" s="877"/>
    </row>
    <row r="341" spans="2:21">
      <c r="B341" s="1084"/>
      <c r="C341" s="1084"/>
      <c r="D341" s="1084"/>
      <c r="E341" s="1084"/>
      <c r="F341" s="1084"/>
      <c r="G341" s="1084"/>
      <c r="H341" s="1084"/>
      <c r="I341" s="1084"/>
      <c r="J341" s="1084"/>
      <c r="K341" s="1084"/>
      <c r="L341" s="1084"/>
      <c r="M341" s="1084"/>
      <c r="N341" s="1084"/>
      <c r="O341" s="1084"/>
      <c r="P341" s="1084"/>
      <c r="Q341" s="891"/>
      <c r="R341" s="877"/>
      <c r="S341" s="877"/>
      <c r="T341" s="877"/>
      <c r="U341" s="877"/>
    </row>
    <row r="342" spans="2:21">
      <c r="B342" s="1084"/>
      <c r="C342" s="1084"/>
      <c r="D342" s="1084"/>
      <c r="E342" s="1084"/>
      <c r="F342" s="1084"/>
      <c r="G342" s="1084"/>
      <c r="H342" s="1084"/>
      <c r="I342" s="1084"/>
      <c r="J342" s="1084"/>
      <c r="K342" s="1084"/>
      <c r="L342" s="1084"/>
      <c r="M342" s="1084"/>
      <c r="N342" s="1084"/>
      <c r="O342" s="1084"/>
      <c r="P342" s="1084"/>
      <c r="Q342" s="891"/>
      <c r="R342" s="877"/>
      <c r="S342" s="877"/>
      <c r="T342" s="877"/>
      <c r="U342" s="877"/>
    </row>
    <row r="343" spans="2:21">
      <c r="B343" s="1084"/>
      <c r="C343" s="1084"/>
      <c r="D343" s="1084"/>
      <c r="E343" s="1084"/>
      <c r="F343" s="1084"/>
      <c r="G343" s="1084"/>
      <c r="H343" s="1084"/>
      <c r="I343" s="1084"/>
      <c r="J343" s="1084"/>
      <c r="K343" s="1084"/>
      <c r="L343" s="1084"/>
      <c r="M343" s="1084"/>
      <c r="N343" s="1084"/>
      <c r="O343" s="1084"/>
      <c r="P343" s="1084"/>
      <c r="Q343" s="891"/>
      <c r="R343" s="877"/>
      <c r="S343" s="877"/>
      <c r="T343" s="877"/>
      <c r="U343" s="877"/>
    </row>
    <row r="344" spans="2:21">
      <c r="B344" s="1084"/>
      <c r="C344" s="1084"/>
      <c r="D344" s="1084"/>
      <c r="E344" s="1084"/>
      <c r="F344" s="1084"/>
      <c r="G344" s="1084"/>
      <c r="H344" s="1084"/>
      <c r="I344" s="1084"/>
      <c r="J344" s="1084"/>
      <c r="K344" s="1084"/>
      <c r="L344" s="1084"/>
      <c r="M344" s="1084"/>
      <c r="N344" s="1084"/>
      <c r="O344" s="1084"/>
      <c r="P344" s="1084"/>
      <c r="Q344" s="891"/>
      <c r="R344" s="877"/>
      <c r="S344" s="877"/>
      <c r="T344" s="877"/>
      <c r="U344" s="877"/>
    </row>
    <row r="345" spans="2:21">
      <c r="B345" s="1084"/>
      <c r="C345" s="1084"/>
      <c r="D345" s="1084"/>
      <c r="E345" s="1084"/>
      <c r="F345" s="1084"/>
      <c r="G345" s="1084"/>
      <c r="H345" s="1084"/>
      <c r="I345" s="1084"/>
      <c r="J345" s="1084"/>
      <c r="K345" s="1084"/>
      <c r="L345" s="1084"/>
      <c r="M345" s="1084"/>
      <c r="N345" s="1084"/>
      <c r="O345" s="1084"/>
      <c r="P345" s="1084"/>
      <c r="Q345" s="891"/>
      <c r="R345" s="877"/>
      <c r="S345" s="877"/>
      <c r="T345" s="877"/>
      <c r="U345" s="877"/>
    </row>
    <row r="346" spans="2:21">
      <c r="B346" s="1084"/>
      <c r="C346" s="1084"/>
      <c r="D346" s="1084"/>
      <c r="E346" s="1084"/>
      <c r="F346" s="1084"/>
      <c r="G346" s="1084"/>
      <c r="H346" s="1084"/>
      <c r="I346" s="1084"/>
      <c r="J346" s="1084"/>
      <c r="K346" s="1084"/>
      <c r="L346" s="1084"/>
      <c r="M346" s="1084"/>
      <c r="N346" s="1084"/>
      <c r="O346" s="1084"/>
      <c r="P346" s="1084"/>
      <c r="Q346" s="891"/>
      <c r="R346" s="877"/>
      <c r="S346" s="877"/>
      <c r="T346" s="877"/>
      <c r="U346" s="877"/>
    </row>
    <row r="347" spans="2:21">
      <c r="B347" s="1084"/>
      <c r="C347" s="1084"/>
      <c r="D347" s="1084"/>
      <c r="E347" s="1084"/>
      <c r="F347" s="1084"/>
      <c r="G347" s="1084"/>
      <c r="H347" s="1084"/>
      <c r="I347" s="1084"/>
      <c r="J347" s="1084"/>
      <c r="K347" s="1084"/>
      <c r="L347" s="1084"/>
      <c r="M347" s="1084"/>
      <c r="N347" s="1084"/>
      <c r="O347" s="1084"/>
      <c r="P347" s="1084"/>
      <c r="Q347" s="891"/>
      <c r="R347" s="877"/>
      <c r="S347" s="877"/>
      <c r="T347" s="877"/>
      <c r="U347" s="877"/>
    </row>
    <row r="348" spans="2:21">
      <c r="B348" s="1084"/>
      <c r="C348" s="1084"/>
      <c r="D348" s="1084"/>
      <c r="E348" s="1084"/>
      <c r="F348" s="1084"/>
      <c r="G348" s="1084"/>
      <c r="H348" s="1084"/>
      <c r="I348" s="1084"/>
      <c r="J348" s="1084"/>
      <c r="K348" s="1084"/>
      <c r="L348" s="1084"/>
      <c r="M348" s="1084"/>
      <c r="N348" s="1084"/>
      <c r="O348" s="1084"/>
      <c r="P348" s="1084"/>
      <c r="Q348" s="891"/>
      <c r="R348" s="877"/>
      <c r="S348" s="877"/>
      <c r="T348" s="877"/>
      <c r="U348" s="877"/>
    </row>
    <row r="349" spans="2:21">
      <c r="B349" s="1084"/>
      <c r="C349" s="1084"/>
      <c r="D349" s="1084"/>
      <c r="E349" s="1084"/>
      <c r="F349" s="1084"/>
      <c r="G349" s="1084"/>
      <c r="H349" s="1084"/>
      <c r="I349" s="1084"/>
      <c r="J349" s="1084"/>
      <c r="K349" s="1084"/>
      <c r="L349" s="1084"/>
      <c r="M349" s="1084"/>
      <c r="N349" s="1084"/>
      <c r="O349" s="1084"/>
      <c r="P349" s="1084"/>
      <c r="Q349" s="891"/>
      <c r="R349" s="877"/>
      <c r="S349" s="877"/>
      <c r="T349" s="877"/>
      <c r="U349" s="877"/>
    </row>
    <row r="350" spans="2:21">
      <c r="B350" s="1084"/>
      <c r="C350" s="1084"/>
      <c r="D350" s="1084"/>
      <c r="E350" s="1084"/>
      <c r="F350" s="1084"/>
      <c r="G350" s="1084"/>
      <c r="H350" s="1084"/>
      <c r="I350" s="1084"/>
      <c r="J350" s="1084"/>
      <c r="K350" s="1084"/>
      <c r="L350" s="1084"/>
      <c r="M350" s="1084"/>
      <c r="N350" s="1084"/>
      <c r="O350" s="1084"/>
      <c r="P350" s="1084"/>
      <c r="Q350" s="891"/>
      <c r="R350" s="877"/>
      <c r="S350" s="877"/>
      <c r="T350" s="877"/>
      <c r="U350" s="877"/>
    </row>
    <row r="351" spans="2:21">
      <c r="B351" s="1084"/>
      <c r="C351" s="1084"/>
      <c r="D351" s="1084"/>
      <c r="E351" s="1084"/>
      <c r="F351" s="1084"/>
      <c r="G351" s="1084"/>
      <c r="H351" s="1084"/>
      <c r="I351" s="1084"/>
      <c r="J351" s="1084"/>
      <c r="K351" s="1084"/>
      <c r="L351" s="1084"/>
      <c r="M351" s="1084"/>
      <c r="N351" s="1084"/>
      <c r="O351" s="1084"/>
      <c r="P351" s="1084"/>
      <c r="Q351" s="891"/>
      <c r="R351" s="877"/>
      <c r="S351" s="877"/>
      <c r="T351" s="877"/>
      <c r="U351" s="877"/>
    </row>
    <row r="352" spans="2:21">
      <c r="B352" s="1084"/>
      <c r="C352" s="1084"/>
      <c r="D352" s="1084"/>
      <c r="E352" s="1084"/>
      <c r="F352" s="1084"/>
      <c r="G352" s="1084"/>
      <c r="H352" s="1084"/>
      <c r="I352" s="1084"/>
      <c r="J352" s="1084"/>
      <c r="K352" s="1084"/>
      <c r="L352" s="1084"/>
      <c r="M352" s="1084"/>
      <c r="N352" s="1084"/>
      <c r="O352" s="1084"/>
      <c r="P352" s="1084"/>
      <c r="Q352" s="891"/>
      <c r="R352" s="877"/>
      <c r="S352" s="877"/>
      <c r="T352" s="877"/>
      <c r="U352" s="877"/>
    </row>
    <row r="353" spans="2:21">
      <c r="B353" s="1084"/>
      <c r="C353" s="1084"/>
      <c r="D353" s="1084"/>
      <c r="E353" s="1084"/>
      <c r="F353" s="1084"/>
      <c r="G353" s="1084"/>
      <c r="H353" s="1084"/>
      <c r="I353" s="1084"/>
      <c r="J353" s="1084"/>
      <c r="K353" s="1084"/>
      <c r="L353" s="1084"/>
      <c r="M353" s="1084"/>
      <c r="N353" s="1084"/>
      <c r="O353" s="1084"/>
      <c r="P353" s="1084"/>
      <c r="Q353" s="891"/>
      <c r="R353" s="877"/>
      <c r="S353" s="877"/>
      <c r="T353" s="877"/>
      <c r="U353" s="877"/>
    </row>
    <row r="354" spans="2:21">
      <c r="B354" s="1084"/>
      <c r="C354" s="1084"/>
      <c r="D354" s="1084"/>
      <c r="E354" s="1084"/>
      <c r="F354" s="1084"/>
      <c r="G354" s="1084"/>
      <c r="H354" s="1084"/>
      <c r="I354" s="1084"/>
      <c r="J354" s="1084"/>
      <c r="K354" s="1084"/>
      <c r="L354" s="1084"/>
      <c r="M354" s="1084"/>
      <c r="N354" s="1084"/>
      <c r="O354" s="1084"/>
      <c r="P354" s="1084"/>
      <c r="Q354" s="891"/>
      <c r="R354" s="877"/>
      <c r="S354" s="877"/>
      <c r="T354" s="877"/>
      <c r="U354" s="877"/>
    </row>
    <row r="355" spans="2:21">
      <c r="B355" s="1084"/>
      <c r="C355" s="1084"/>
      <c r="D355" s="1084"/>
      <c r="E355" s="1084"/>
      <c r="F355" s="1084"/>
      <c r="G355" s="1084"/>
      <c r="H355" s="1084"/>
      <c r="I355" s="1084"/>
      <c r="J355" s="1084"/>
      <c r="K355" s="1084"/>
      <c r="L355" s="1084"/>
      <c r="M355" s="1084"/>
      <c r="N355" s="1084"/>
      <c r="O355" s="1084"/>
      <c r="P355" s="1084"/>
      <c r="Q355" s="891"/>
      <c r="R355" s="877"/>
      <c r="S355" s="877"/>
      <c r="T355" s="877"/>
      <c r="U355" s="877"/>
    </row>
    <row r="356" spans="2:21">
      <c r="B356" s="1084"/>
      <c r="C356" s="1084"/>
      <c r="D356" s="1084"/>
      <c r="E356" s="1084"/>
      <c r="F356" s="1084"/>
      <c r="G356" s="1084"/>
      <c r="H356" s="1084"/>
      <c r="I356" s="1084"/>
      <c r="J356" s="1084"/>
      <c r="K356" s="1084"/>
      <c r="L356" s="1084"/>
      <c r="M356" s="1084"/>
      <c r="N356" s="1084"/>
      <c r="O356" s="1084"/>
      <c r="P356" s="1084"/>
      <c r="Q356" s="891"/>
      <c r="R356" s="877"/>
      <c r="S356" s="877"/>
      <c r="T356" s="877"/>
      <c r="U356" s="877"/>
    </row>
    <row r="357" spans="2:21">
      <c r="B357" s="1084"/>
      <c r="C357" s="1084"/>
      <c r="D357" s="1084"/>
      <c r="E357" s="1084"/>
      <c r="F357" s="1084"/>
      <c r="G357" s="1084"/>
      <c r="H357" s="1084"/>
      <c r="I357" s="1084"/>
      <c r="J357" s="1084"/>
      <c r="K357" s="1084"/>
      <c r="L357" s="1084"/>
      <c r="M357" s="1084"/>
      <c r="N357" s="1084"/>
      <c r="O357" s="1084"/>
      <c r="P357" s="1084"/>
      <c r="Q357" s="891"/>
      <c r="R357" s="877"/>
      <c r="S357" s="877"/>
      <c r="T357" s="877"/>
      <c r="U357" s="877"/>
    </row>
    <row r="358" spans="2:21">
      <c r="B358" s="1084"/>
      <c r="C358" s="1084"/>
      <c r="D358" s="1084"/>
      <c r="E358" s="1084"/>
      <c r="F358" s="1084"/>
      <c r="G358" s="1084"/>
      <c r="H358" s="1084"/>
      <c r="I358" s="1084"/>
      <c r="J358" s="1084"/>
      <c r="K358" s="1084"/>
      <c r="L358" s="1084"/>
      <c r="M358" s="1084"/>
      <c r="N358" s="1084"/>
      <c r="O358" s="1084"/>
      <c r="P358" s="1084"/>
      <c r="Q358" s="891"/>
      <c r="R358" s="877"/>
      <c r="S358" s="877"/>
      <c r="T358" s="877"/>
      <c r="U358" s="877"/>
    </row>
    <row r="359" spans="2:21">
      <c r="B359" s="1084"/>
      <c r="C359" s="1084"/>
      <c r="D359" s="1084"/>
      <c r="E359" s="1084"/>
      <c r="F359" s="1084"/>
      <c r="G359" s="1084"/>
      <c r="H359" s="1084"/>
      <c r="I359" s="1084"/>
      <c r="J359" s="1084"/>
      <c r="K359" s="1084"/>
      <c r="L359" s="1084"/>
      <c r="M359" s="1084"/>
      <c r="N359" s="1084"/>
      <c r="O359" s="1084"/>
      <c r="P359" s="1084"/>
      <c r="Q359" s="891"/>
      <c r="R359" s="877"/>
      <c r="S359" s="877"/>
      <c r="T359" s="877"/>
      <c r="U359" s="877"/>
    </row>
    <row r="360" spans="2:21">
      <c r="B360" s="1084"/>
      <c r="C360" s="1084"/>
      <c r="D360" s="1084"/>
      <c r="E360" s="1084"/>
      <c r="F360" s="1084"/>
      <c r="G360" s="1084"/>
      <c r="H360" s="1084"/>
      <c r="I360" s="1084"/>
      <c r="J360" s="1084"/>
      <c r="K360" s="1084"/>
      <c r="L360" s="1084"/>
      <c r="M360" s="1084"/>
      <c r="N360" s="1084"/>
      <c r="O360" s="1084"/>
      <c r="P360" s="1084"/>
      <c r="Q360" s="891"/>
      <c r="R360" s="877"/>
      <c r="S360" s="877"/>
      <c r="T360" s="877"/>
      <c r="U360" s="877"/>
    </row>
    <row r="361" spans="2:21">
      <c r="B361" s="1084"/>
      <c r="C361" s="1084"/>
      <c r="D361" s="1084"/>
      <c r="E361" s="1084"/>
      <c r="F361" s="1084"/>
      <c r="G361" s="1084"/>
      <c r="H361" s="1084"/>
      <c r="I361" s="1084"/>
      <c r="J361" s="1084"/>
      <c r="K361" s="1084"/>
      <c r="L361" s="1084"/>
      <c r="M361" s="1084"/>
      <c r="N361" s="1084"/>
      <c r="O361" s="1084"/>
      <c r="P361" s="1084"/>
      <c r="Q361" s="891"/>
      <c r="R361" s="877"/>
      <c r="S361" s="877"/>
      <c r="T361" s="877"/>
      <c r="U361" s="877"/>
    </row>
    <row r="362" spans="2:21">
      <c r="B362" s="891"/>
      <c r="C362" s="891"/>
      <c r="D362" s="1084"/>
      <c r="E362" s="891"/>
      <c r="G362" s="891"/>
      <c r="H362" s="891"/>
      <c r="I362" s="891"/>
      <c r="J362" s="891"/>
      <c r="K362" s="891"/>
      <c r="L362" s="891"/>
      <c r="M362" s="891"/>
      <c r="N362" s="891"/>
      <c r="O362" s="891"/>
      <c r="P362" s="891"/>
      <c r="Q362" s="891"/>
      <c r="R362" s="877"/>
      <c r="S362" s="877"/>
      <c r="T362" s="877"/>
      <c r="U362" s="877"/>
    </row>
    <row r="363" spans="2:21">
      <c r="B363" s="891"/>
      <c r="C363" s="891"/>
      <c r="D363" s="1084"/>
      <c r="E363" s="891"/>
      <c r="G363" s="891"/>
      <c r="H363" s="891"/>
      <c r="I363" s="891"/>
      <c r="J363" s="891"/>
      <c r="K363" s="891"/>
      <c r="L363" s="891"/>
      <c r="M363" s="891"/>
      <c r="N363" s="891"/>
      <c r="O363" s="891"/>
      <c r="P363" s="891"/>
      <c r="Q363" s="891"/>
      <c r="R363" s="877"/>
      <c r="S363" s="877"/>
      <c r="T363" s="877"/>
      <c r="U363" s="877"/>
    </row>
    <row r="364" spans="2:21">
      <c r="B364" s="891"/>
      <c r="C364" s="891"/>
      <c r="D364" s="1084"/>
      <c r="E364" s="891"/>
      <c r="G364" s="891"/>
      <c r="H364" s="891"/>
      <c r="I364" s="891"/>
      <c r="J364" s="891"/>
      <c r="K364" s="891"/>
      <c r="L364" s="891"/>
      <c r="M364" s="891"/>
      <c r="N364" s="891"/>
      <c r="O364" s="891"/>
      <c r="P364" s="891"/>
      <c r="Q364" s="891"/>
      <c r="R364" s="877"/>
      <c r="S364" s="877"/>
      <c r="T364" s="877"/>
      <c r="U364" s="877"/>
    </row>
    <row r="365" spans="2:21">
      <c r="B365" s="891"/>
      <c r="C365" s="891"/>
      <c r="D365" s="1084"/>
      <c r="E365" s="891"/>
      <c r="G365" s="891"/>
      <c r="H365" s="891"/>
      <c r="I365" s="891"/>
      <c r="J365" s="891"/>
      <c r="K365" s="891"/>
      <c r="L365" s="891"/>
      <c r="M365" s="891"/>
      <c r="N365" s="891"/>
      <c r="O365" s="891"/>
      <c r="P365" s="891"/>
      <c r="Q365" s="891"/>
      <c r="R365" s="877"/>
      <c r="S365" s="877"/>
      <c r="T365" s="877"/>
      <c r="U365" s="877"/>
    </row>
    <row r="366" spans="2:21">
      <c r="B366" s="891"/>
      <c r="C366" s="891"/>
      <c r="D366" s="1084"/>
      <c r="E366" s="891"/>
      <c r="G366" s="891"/>
      <c r="H366" s="891"/>
      <c r="I366" s="891"/>
      <c r="J366" s="891"/>
      <c r="K366" s="891"/>
      <c r="L366" s="891"/>
      <c r="M366" s="891"/>
      <c r="N366" s="891"/>
      <c r="O366" s="891"/>
      <c r="P366" s="891"/>
      <c r="Q366" s="891"/>
      <c r="R366" s="877"/>
      <c r="S366" s="877"/>
      <c r="T366" s="877"/>
      <c r="U366" s="877"/>
    </row>
    <row r="367" spans="2:21">
      <c r="B367" s="891"/>
      <c r="C367" s="891"/>
      <c r="D367" s="1084"/>
      <c r="E367" s="891"/>
      <c r="G367" s="891"/>
      <c r="H367" s="891"/>
      <c r="I367" s="891"/>
      <c r="J367" s="891"/>
      <c r="K367" s="891"/>
      <c r="L367" s="891"/>
      <c r="M367" s="891"/>
      <c r="N367" s="891"/>
      <c r="O367" s="891"/>
      <c r="P367" s="891"/>
      <c r="Q367" s="891"/>
      <c r="R367" s="877"/>
      <c r="S367" s="877"/>
      <c r="T367" s="877"/>
      <c r="U367" s="877"/>
    </row>
    <row r="368" spans="2:21">
      <c r="B368" s="891"/>
      <c r="C368" s="891"/>
      <c r="D368" s="1084"/>
      <c r="E368" s="891"/>
      <c r="G368" s="891"/>
      <c r="H368" s="891"/>
      <c r="I368" s="891"/>
      <c r="J368" s="891"/>
      <c r="K368" s="891"/>
      <c r="L368" s="891"/>
      <c r="M368" s="891"/>
      <c r="N368" s="891"/>
      <c r="O368" s="891"/>
      <c r="P368" s="891"/>
      <c r="Q368" s="891"/>
      <c r="R368" s="877"/>
      <c r="S368" s="877"/>
      <c r="T368" s="877"/>
      <c r="U368" s="877"/>
    </row>
    <row r="369" spans="2:21">
      <c r="B369" s="891"/>
      <c r="C369" s="891"/>
      <c r="D369" s="1084"/>
      <c r="E369" s="891"/>
      <c r="G369" s="891"/>
      <c r="H369" s="891"/>
      <c r="I369" s="891"/>
      <c r="J369" s="891"/>
      <c r="K369" s="891"/>
      <c r="L369" s="891"/>
      <c r="M369" s="891"/>
      <c r="N369" s="891"/>
      <c r="O369" s="891"/>
      <c r="P369" s="891"/>
      <c r="Q369" s="891"/>
      <c r="R369" s="877"/>
      <c r="S369" s="877"/>
      <c r="T369" s="877"/>
      <c r="U369" s="877"/>
    </row>
    <row r="370" spans="2:21">
      <c r="B370" s="891"/>
      <c r="C370" s="891"/>
      <c r="D370" s="1084"/>
      <c r="E370" s="891"/>
      <c r="G370" s="891"/>
      <c r="H370" s="891"/>
      <c r="I370" s="891"/>
      <c r="J370" s="891"/>
      <c r="K370" s="891"/>
      <c r="L370" s="891"/>
      <c r="M370" s="891"/>
      <c r="N370" s="891"/>
      <c r="O370" s="891"/>
      <c r="P370" s="891"/>
      <c r="Q370" s="891"/>
      <c r="R370" s="877"/>
      <c r="S370" s="877"/>
      <c r="T370" s="877"/>
      <c r="U370" s="877"/>
    </row>
    <row r="371" spans="2:21">
      <c r="B371" s="891"/>
      <c r="C371" s="891"/>
      <c r="D371" s="1084"/>
      <c r="E371" s="891"/>
      <c r="G371" s="891"/>
      <c r="H371" s="891"/>
      <c r="I371" s="891"/>
      <c r="J371" s="891"/>
      <c r="K371" s="891"/>
      <c r="L371" s="891"/>
      <c r="M371" s="891"/>
      <c r="N371" s="891"/>
      <c r="O371" s="891"/>
      <c r="P371" s="891"/>
      <c r="Q371" s="891"/>
      <c r="R371" s="877"/>
      <c r="S371" s="877"/>
      <c r="T371" s="877"/>
      <c r="U371" s="877"/>
    </row>
    <row r="372" spans="2:21">
      <c r="B372" s="891"/>
      <c r="C372" s="891"/>
      <c r="D372" s="1084"/>
      <c r="E372" s="891"/>
      <c r="G372" s="891"/>
      <c r="H372" s="891"/>
      <c r="I372" s="891"/>
      <c r="J372" s="891"/>
      <c r="K372" s="891"/>
      <c r="L372" s="891"/>
      <c r="M372" s="891"/>
      <c r="N372" s="891"/>
      <c r="O372" s="891"/>
      <c r="P372" s="891"/>
      <c r="Q372" s="891"/>
      <c r="R372" s="877"/>
      <c r="S372" s="877"/>
      <c r="T372" s="877"/>
      <c r="U372" s="877"/>
    </row>
    <row r="373" spans="2:21">
      <c r="B373" s="891"/>
      <c r="C373" s="891"/>
      <c r="D373" s="1084"/>
      <c r="E373" s="891"/>
      <c r="G373" s="891"/>
      <c r="H373" s="891"/>
      <c r="I373" s="891"/>
      <c r="J373" s="891"/>
      <c r="K373" s="891"/>
      <c r="L373" s="891"/>
      <c r="M373" s="891"/>
      <c r="N373" s="891"/>
      <c r="O373" s="891"/>
      <c r="P373" s="891"/>
      <c r="Q373" s="891"/>
      <c r="R373" s="877"/>
      <c r="S373" s="877"/>
      <c r="T373" s="877"/>
      <c r="U373" s="877"/>
    </row>
    <row r="374" spans="2:21">
      <c r="B374" s="891"/>
      <c r="C374" s="891"/>
      <c r="D374" s="1084"/>
      <c r="E374" s="891"/>
      <c r="G374" s="891"/>
      <c r="H374" s="891"/>
      <c r="I374" s="891"/>
      <c r="J374" s="891"/>
      <c r="K374" s="891"/>
      <c r="L374" s="891"/>
      <c r="M374" s="891"/>
      <c r="N374" s="891"/>
      <c r="O374" s="891"/>
      <c r="P374" s="891"/>
      <c r="Q374" s="891"/>
      <c r="R374" s="877"/>
      <c r="S374" s="877"/>
      <c r="T374" s="877"/>
      <c r="U374" s="877"/>
    </row>
    <row r="375" spans="2:21">
      <c r="B375" s="891"/>
      <c r="C375" s="891"/>
      <c r="D375" s="1084"/>
      <c r="E375" s="891"/>
      <c r="G375" s="891"/>
      <c r="H375" s="891"/>
      <c r="I375" s="891"/>
      <c r="J375" s="891"/>
      <c r="K375" s="891"/>
      <c r="L375" s="891"/>
      <c r="M375" s="891"/>
      <c r="N375" s="891"/>
      <c r="O375" s="891"/>
      <c r="P375" s="891"/>
      <c r="Q375" s="891"/>
      <c r="R375" s="877"/>
      <c r="S375" s="877"/>
      <c r="T375" s="877"/>
      <c r="U375" s="877"/>
    </row>
    <row r="376" spans="2:21">
      <c r="B376" s="891"/>
      <c r="C376" s="891"/>
      <c r="D376" s="1084"/>
      <c r="E376" s="891"/>
      <c r="G376" s="891"/>
      <c r="H376" s="891"/>
      <c r="I376" s="891"/>
      <c r="J376" s="891"/>
      <c r="K376" s="891"/>
      <c r="L376" s="891"/>
      <c r="M376" s="891"/>
      <c r="N376" s="891"/>
      <c r="O376" s="891"/>
      <c r="P376" s="891"/>
      <c r="Q376" s="891"/>
      <c r="R376" s="877"/>
      <c r="S376" s="877"/>
      <c r="T376" s="877"/>
      <c r="U376" s="877"/>
    </row>
    <row r="377" spans="2:21">
      <c r="B377" s="891"/>
      <c r="C377" s="891"/>
      <c r="D377" s="1084"/>
      <c r="E377" s="891"/>
      <c r="G377" s="891"/>
      <c r="H377" s="891"/>
      <c r="I377" s="891"/>
      <c r="J377" s="891"/>
      <c r="K377" s="891"/>
      <c r="L377" s="891"/>
      <c r="M377" s="891"/>
      <c r="N377" s="891"/>
      <c r="O377" s="891"/>
      <c r="P377" s="891"/>
      <c r="Q377" s="891"/>
      <c r="R377" s="877"/>
      <c r="S377" s="877"/>
      <c r="T377" s="877"/>
      <c r="U377" s="877"/>
    </row>
    <row r="378" spans="2:21">
      <c r="B378" s="891"/>
      <c r="C378" s="891"/>
      <c r="D378" s="1084"/>
      <c r="E378" s="891"/>
      <c r="G378" s="891"/>
      <c r="H378" s="891"/>
      <c r="I378" s="891"/>
      <c r="J378" s="891"/>
      <c r="K378" s="891"/>
      <c r="L378" s="891"/>
      <c r="M378" s="891"/>
      <c r="N378" s="891"/>
      <c r="O378" s="891"/>
      <c r="P378" s="891"/>
      <c r="Q378" s="891"/>
      <c r="R378" s="877"/>
      <c r="S378" s="877"/>
      <c r="T378" s="877"/>
      <c r="U378" s="877"/>
    </row>
    <row r="379" spans="2:21">
      <c r="B379" s="891"/>
      <c r="C379" s="891"/>
      <c r="D379" s="1084"/>
      <c r="E379" s="891"/>
      <c r="G379" s="891"/>
      <c r="H379" s="891"/>
      <c r="I379" s="891"/>
      <c r="J379" s="891"/>
      <c r="K379" s="891"/>
      <c r="L379" s="891"/>
      <c r="M379" s="891"/>
      <c r="N379" s="891"/>
      <c r="O379" s="891"/>
      <c r="P379" s="891"/>
      <c r="Q379" s="891"/>
      <c r="R379" s="877"/>
      <c r="S379" s="877"/>
      <c r="T379" s="877"/>
      <c r="U379" s="877"/>
    </row>
    <row r="380" spans="2:21">
      <c r="B380" s="891"/>
      <c r="C380" s="891"/>
      <c r="D380" s="1084"/>
      <c r="E380" s="891"/>
      <c r="G380" s="891"/>
      <c r="H380" s="891"/>
      <c r="I380" s="891"/>
      <c r="J380" s="891"/>
      <c r="K380" s="891"/>
      <c r="L380" s="891"/>
      <c r="M380" s="891"/>
      <c r="N380" s="891"/>
      <c r="O380" s="891"/>
      <c r="P380" s="891"/>
      <c r="Q380" s="891"/>
      <c r="R380" s="877"/>
      <c r="S380" s="877"/>
      <c r="T380" s="877"/>
      <c r="U380" s="877"/>
    </row>
    <row r="381" spans="2:21">
      <c r="B381" s="891"/>
      <c r="C381" s="891"/>
      <c r="D381" s="1084"/>
      <c r="E381" s="891"/>
      <c r="G381" s="891"/>
      <c r="H381" s="891"/>
      <c r="I381" s="891"/>
      <c r="J381" s="891"/>
      <c r="K381" s="891"/>
      <c r="L381" s="891"/>
      <c r="M381" s="891"/>
      <c r="N381" s="891"/>
      <c r="O381" s="891"/>
      <c r="P381" s="891"/>
      <c r="Q381" s="891"/>
      <c r="R381" s="877"/>
      <c r="S381" s="877"/>
      <c r="T381" s="877"/>
      <c r="U381" s="877"/>
    </row>
    <row r="382" spans="2:21">
      <c r="B382" s="891"/>
      <c r="C382" s="891"/>
      <c r="D382" s="1084"/>
      <c r="E382" s="891"/>
      <c r="G382" s="891"/>
      <c r="H382" s="891"/>
      <c r="I382" s="891"/>
      <c r="J382" s="891"/>
      <c r="K382" s="891"/>
      <c r="L382" s="891"/>
      <c r="M382" s="891"/>
      <c r="N382" s="891"/>
      <c r="O382" s="891"/>
      <c r="P382" s="891"/>
      <c r="Q382" s="891"/>
      <c r="R382" s="877"/>
      <c r="S382" s="877"/>
      <c r="T382" s="877"/>
      <c r="U382" s="877"/>
    </row>
    <row r="383" spans="2:21">
      <c r="B383" s="891"/>
      <c r="C383" s="891"/>
      <c r="D383" s="1084"/>
      <c r="E383" s="891"/>
      <c r="G383" s="891"/>
      <c r="H383" s="891"/>
      <c r="I383" s="891"/>
      <c r="J383" s="891"/>
      <c r="K383" s="891"/>
      <c r="L383" s="891"/>
      <c r="M383" s="891"/>
      <c r="N383" s="891"/>
      <c r="O383" s="891"/>
      <c r="P383" s="891"/>
      <c r="Q383" s="891"/>
      <c r="R383" s="877"/>
      <c r="S383" s="877"/>
      <c r="T383" s="877"/>
      <c r="U383" s="877"/>
    </row>
    <row r="384" spans="2:21">
      <c r="B384" s="891"/>
      <c r="C384" s="891"/>
      <c r="D384" s="1084"/>
      <c r="E384" s="891"/>
      <c r="G384" s="891"/>
      <c r="H384" s="891"/>
      <c r="I384" s="891"/>
      <c r="J384" s="891"/>
      <c r="K384" s="891"/>
      <c r="L384" s="891"/>
      <c r="M384" s="891"/>
      <c r="N384" s="891"/>
      <c r="O384" s="891"/>
      <c r="P384" s="891"/>
      <c r="Q384" s="891"/>
      <c r="R384" s="877"/>
      <c r="S384" s="877"/>
      <c r="T384" s="877"/>
      <c r="U384" s="877"/>
    </row>
    <row r="385" spans="2:21">
      <c r="B385" s="891"/>
      <c r="C385" s="891"/>
      <c r="D385" s="1084"/>
      <c r="E385" s="891"/>
      <c r="G385" s="891"/>
      <c r="H385" s="891"/>
      <c r="I385" s="891"/>
      <c r="J385" s="891"/>
      <c r="K385" s="891"/>
      <c r="L385" s="891"/>
      <c r="M385" s="891"/>
      <c r="N385" s="891"/>
      <c r="O385" s="891"/>
      <c r="P385" s="891"/>
      <c r="Q385" s="891"/>
      <c r="R385" s="877"/>
      <c r="S385" s="877"/>
      <c r="T385" s="877"/>
      <c r="U385" s="877"/>
    </row>
    <row r="386" spans="2:21">
      <c r="B386" s="891"/>
      <c r="C386" s="891"/>
      <c r="D386" s="1084"/>
      <c r="E386" s="891"/>
      <c r="G386" s="891"/>
      <c r="H386" s="891"/>
      <c r="I386" s="891"/>
      <c r="J386" s="891"/>
      <c r="K386" s="891"/>
      <c r="L386" s="891"/>
      <c r="M386" s="891"/>
      <c r="N386" s="891"/>
      <c r="O386" s="891"/>
      <c r="P386" s="891"/>
      <c r="Q386" s="891"/>
      <c r="R386" s="877"/>
      <c r="S386" s="877"/>
      <c r="T386" s="877"/>
      <c r="U386" s="877"/>
    </row>
    <row r="387" spans="2:21">
      <c r="B387" s="891"/>
      <c r="C387" s="891"/>
      <c r="D387" s="1084"/>
      <c r="E387" s="891"/>
      <c r="G387" s="891"/>
      <c r="H387" s="891"/>
      <c r="I387" s="891"/>
      <c r="J387" s="891"/>
      <c r="K387" s="891"/>
      <c r="L387" s="891"/>
      <c r="M387" s="891"/>
      <c r="N387" s="891"/>
      <c r="O387" s="891"/>
      <c r="P387" s="891"/>
      <c r="Q387" s="891"/>
      <c r="R387" s="877"/>
      <c r="S387" s="877"/>
      <c r="T387" s="877"/>
      <c r="U387" s="877"/>
    </row>
    <row r="388" spans="2:21">
      <c r="B388" s="891"/>
      <c r="C388" s="891"/>
      <c r="D388" s="1084"/>
      <c r="E388" s="891"/>
      <c r="G388" s="891"/>
      <c r="H388" s="891"/>
      <c r="I388" s="891"/>
      <c r="J388" s="891"/>
      <c r="K388" s="891"/>
      <c r="L388" s="891"/>
      <c r="M388" s="891"/>
      <c r="N388" s="891"/>
      <c r="O388" s="891"/>
      <c r="P388" s="891"/>
      <c r="Q388" s="891"/>
      <c r="R388" s="877"/>
      <c r="S388" s="877"/>
      <c r="T388" s="877"/>
      <c r="U388" s="877"/>
    </row>
    <row r="389" spans="2:21">
      <c r="B389" s="891"/>
      <c r="C389" s="891"/>
      <c r="D389" s="1084"/>
      <c r="E389" s="891"/>
      <c r="G389" s="891"/>
      <c r="H389" s="891"/>
      <c r="I389" s="891"/>
      <c r="J389" s="891"/>
      <c r="K389" s="891"/>
      <c r="L389" s="891"/>
      <c r="M389" s="891"/>
      <c r="N389" s="891"/>
      <c r="O389" s="891"/>
      <c r="P389" s="891"/>
      <c r="Q389" s="891"/>
      <c r="R389" s="877"/>
      <c r="S389" s="877"/>
      <c r="T389" s="877"/>
      <c r="U389" s="877"/>
    </row>
    <row r="390" spans="2:21">
      <c r="B390" s="891"/>
      <c r="C390" s="891"/>
      <c r="D390" s="1084"/>
      <c r="E390" s="891"/>
      <c r="G390" s="891"/>
      <c r="H390" s="891"/>
      <c r="I390" s="891"/>
      <c r="J390" s="891"/>
      <c r="K390" s="891"/>
      <c r="L390" s="891"/>
      <c r="M390" s="891"/>
      <c r="N390" s="891"/>
      <c r="O390" s="891"/>
      <c r="P390" s="891"/>
      <c r="Q390" s="891"/>
      <c r="R390" s="877"/>
      <c r="S390" s="877"/>
      <c r="T390" s="877"/>
      <c r="U390" s="877"/>
    </row>
    <row r="391" spans="2:21">
      <c r="B391" s="891"/>
      <c r="C391" s="891"/>
      <c r="D391" s="1084"/>
      <c r="E391" s="891"/>
      <c r="G391" s="891"/>
      <c r="H391" s="891"/>
      <c r="I391" s="891"/>
      <c r="J391" s="891"/>
      <c r="K391" s="891"/>
      <c r="L391" s="891"/>
      <c r="M391" s="891"/>
      <c r="N391" s="891"/>
      <c r="O391" s="891"/>
      <c r="P391" s="891"/>
      <c r="Q391" s="891"/>
      <c r="R391" s="877"/>
      <c r="S391" s="877"/>
      <c r="T391" s="877"/>
      <c r="U391" s="877"/>
    </row>
    <row r="392" spans="2:21">
      <c r="B392" s="891"/>
      <c r="C392" s="891"/>
      <c r="D392" s="1084"/>
      <c r="E392" s="891"/>
      <c r="G392" s="891"/>
      <c r="H392" s="891"/>
      <c r="I392" s="891"/>
      <c r="J392" s="891"/>
      <c r="K392" s="891"/>
      <c r="L392" s="891"/>
      <c r="M392" s="891"/>
      <c r="N392" s="891"/>
      <c r="O392" s="891"/>
      <c r="P392" s="891"/>
      <c r="Q392" s="891"/>
      <c r="R392" s="877"/>
      <c r="S392" s="877"/>
      <c r="T392" s="877"/>
      <c r="U392" s="877"/>
    </row>
    <row r="393" spans="2:21">
      <c r="B393" s="891"/>
      <c r="C393" s="891"/>
      <c r="D393" s="1084"/>
      <c r="E393" s="891"/>
      <c r="G393" s="891"/>
      <c r="H393" s="891"/>
      <c r="I393" s="891"/>
      <c r="J393" s="891"/>
      <c r="K393" s="891"/>
      <c r="L393" s="891"/>
      <c r="M393" s="891"/>
      <c r="N393" s="891"/>
      <c r="O393" s="891"/>
      <c r="P393" s="891"/>
      <c r="Q393" s="891"/>
      <c r="R393" s="877"/>
      <c r="S393" s="877"/>
      <c r="T393" s="877"/>
      <c r="U393" s="877"/>
    </row>
    <row r="394" spans="2:21">
      <c r="B394" s="891"/>
      <c r="C394" s="891"/>
      <c r="D394" s="1084"/>
      <c r="E394" s="891"/>
      <c r="G394" s="891"/>
      <c r="H394" s="891"/>
      <c r="I394" s="891"/>
      <c r="J394" s="891"/>
      <c r="K394" s="891"/>
      <c r="L394" s="891"/>
      <c r="M394" s="891"/>
      <c r="N394" s="891"/>
      <c r="O394" s="891"/>
      <c r="P394" s="891"/>
      <c r="Q394" s="891"/>
      <c r="R394" s="877"/>
      <c r="S394" s="877"/>
      <c r="T394" s="877"/>
      <c r="U394" s="877"/>
    </row>
    <row r="395" spans="2:21">
      <c r="B395" s="891"/>
      <c r="C395" s="891"/>
      <c r="D395" s="1084"/>
      <c r="E395" s="891"/>
      <c r="G395" s="891"/>
      <c r="H395" s="891"/>
      <c r="I395" s="891"/>
      <c r="J395" s="891"/>
      <c r="K395" s="891"/>
      <c r="L395" s="891"/>
      <c r="M395" s="891"/>
      <c r="N395" s="891"/>
      <c r="O395" s="891"/>
      <c r="P395" s="891"/>
      <c r="Q395" s="891"/>
      <c r="R395" s="877"/>
      <c r="S395" s="877"/>
      <c r="T395" s="877"/>
      <c r="U395" s="877"/>
    </row>
    <row r="396" spans="2:21">
      <c r="B396" s="891"/>
      <c r="C396" s="891"/>
      <c r="D396" s="1084"/>
      <c r="E396" s="891"/>
      <c r="G396" s="891"/>
      <c r="H396" s="891"/>
      <c r="I396" s="891"/>
      <c r="J396" s="891"/>
      <c r="K396" s="891"/>
      <c r="L396" s="891"/>
      <c r="M396" s="891"/>
      <c r="N396" s="891"/>
      <c r="O396" s="891"/>
      <c r="P396" s="891"/>
      <c r="Q396" s="891"/>
      <c r="R396" s="877"/>
      <c r="S396" s="877"/>
      <c r="T396" s="877"/>
      <c r="U396" s="877"/>
    </row>
    <row r="397" spans="2:21">
      <c r="B397" s="891"/>
      <c r="C397" s="891"/>
      <c r="D397" s="1084"/>
      <c r="E397" s="891"/>
      <c r="G397" s="891"/>
      <c r="H397" s="891"/>
      <c r="I397" s="891"/>
      <c r="J397" s="891"/>
      <c r="K397" s="891"/>
      <c r="L397" s="891"/>
      <c r="M397" s="891"/>
      <c r="N397" s="891"/>
      <c r="O397" s="891"/>
      <c r="P397" s="891"/>
      <c r="Q397" s="891"/>
      <c r="R397" s="877"/>
      <c r="S397" s="877"/>
      <c r="T397" s="877"/>
      <c r="U397" s="877"/>
    </row>
    <row r="398" spans="2:21">
      <c r="B398" s="891"/>
      <c r="C398" s="891"/>
      <c r="D398" s="1084"/>
      <c r="E398" s="891"/>
      <c r="G398" s="891"/>
      <c r="H398" s="891"/>
      <c r="I398" s="891"/>
      <c r="J398" s="891"/>
      <c r="K398" s="891"/>
      <c r="L398" s="891"/>
      <c r="M398" s="891"/>
      <c r="N398" s="891"/>
      <c r="O398" s="891"/>
      <c r="P398" s="891"/>
      <c r="Q398" s="891"/>
      <c r="R398" s="877"/>
      <c r="S398" s="877"/>
      <c r="T398" s="877"/>
      <c r="U398" s="877"/>
    </row>
    <row r="399" spans="2:21">
      <c r="B399" s="891"/>
      <c r="C399" s="891"/>
      <c r="D399" s="1084"/>
      <c r="E399" s="891"/>
      <c r="G399" s="891"/>
      <c r="H399" s="891"/>
      <c r="I399" s="891"/>
      <c r="J399" s="891"/>
      <c r="K399" s="891"/>
      <c r="L399" s="891"/>
      <c r="M399" s="891"/>
      <c r="N399" s="891"/>
      <c r="O399" s="891"/>
      <c r="P399" s="891"/>
      <c r="Q399" s="891"/>
      <c r="R399" s="877"/>
      <c r="S399" s="877"/>
      <c r="T399" s="877"/>
      <c r="U399" s="877"/>
    </row>
    <row r="400" spans="2:21">
      <c r="B400" s="891"/>
      <c r="C400" s="891"/>
      <c r="D400" s="1084"/>
      <c r="E400" s="891"/>
      <c r="G400" s="891"/>
      <c r="H400" s="891"/>
      <c r="I400" s="891"/>
      <c r="J400" s="891"/>
      <c r="K400" s="891"/>
      <c r="L400" s="891"/>
      <c r="M400" s="891"/>
      <c r="N400" s="891"/>
      <c r="O400" s="891"/>
      <c r="P400" s="891"/>
      <c r="Q400" s="891"/>
      <c r="R400" s="877"/>
      <c r="S400" s="877"/>
      <c r="T400" s="877"/>
      <c r="U400" s="877"/>
    </row>
    <row r="401" spans="2:21">
      <c r="B401" s="891"/>
      <c r="C401" s="891"/>
      <c r="D401" s="1084"/>
      <c r="E401" s="891"/>
      <c r="G401" s="891"/>
      <c r="H401" s="891"/>
      <c r="I401" s="891"/>
      <c r="J401" s="891"/>
      <c r="K401" s="891"/>
      <c r="L401" s="891"/>
      <c r="M401" s="891"/>
      <c r="N401" s="891"/>
      <c r="O401" s="891"/>
      <c r="P401" s="891"/>
      <c r="Q401" s="891"/>
      <c r="R401" s="877"/>
      <c r="S401" s="877"/>
      <c r="T401" s="877"/>
      <c r="U401" s="877"/>
    </row>
    <row r="402" spans="2:21">
      <c r="B402" s="891"/>
      <c r="C402" s="891"/>
      <c r="D402" s="1084"/>
      <c r="E402" s="891"/>
      <c r="G402" s="891"/>
      <c r="H402" s="891"/>
      <c r="I402" s="891"/>
      <c r="J402" s="891"/>
      <c r="K402" s="891"/>
      <c r="L402" s="891"/>
      <c r="M402" s="891"/>
      <c r="N402" s="891"/>
      <c r="O402" s="891"/>
      <c r="P402" s="891"/>
      <c r="Q402" s="891"/>
      <c r="R402" s="877"/>
      <c r="S402" s="877"/>
      <c r="T402" s="877"/>
      <c r="U402" s="877"/>
    </row>
    <row r="403" spans="2:21">
      <c r="B403" s="891"/>
      <c r="C403" s="891"/>
      <c r="D403" s="1084"/>
      <c r="E403" s="891"/>
      <c r="G403" s="891"/>
      <c r="H403" s="891"/>
      <c r="I403" s="891"/>
      <c r="J403" s="891"/>
      <c r="K403" s="891"/>
      <c r="L403" s="891"/>
      <c r="M403" s="891"/>
      <c r="N403" s="891"/>
      <c r="O403" s="891"/>
      <c r="P403" s="891"/>
      <c r="Q403" s="891"/>
      <c r="R403" s="877"/>
      <c r="S403" s="877"/>
      <c r="T403" s="877"/>
      <c r="U403" s="877"/>
    </row>
    <row r="404" spans="2:21">
      <c r="B404" s="891"/>
      <c r="C404" s="891"/>
      <c r="D404" s="1084"/>
      <c r="E404" s="891"/>
      <c r="G404" s="891"/>
      <c r="H404" s="891"/>
      <c r="I404" s="891"/>
      <c r="J404" s="891"/>
      <c r="K404" s="891"/>
      <c r="L404" s="891"/>
      <c r="M404" s="891"/>
      <c r="N404" s="891"/>
      <c r="O404" s="891"/>
      <c r="P404" s="891"/>
      <c r="Q404" s="891"/>
      <c r="R404" s="877"/>
      <c r="S404" s="877"/>
      <c r="T404" s="877"/>
      <c r="U404" s="877"/>
    </row>
    <row r="405" spans="2:21">
      <c r="B405" s="891"/>
      <c r="C405" s="891"/>
      <c r="D405" s="1084"/>
      <c r="E405" s="891"/>
      <c r="G405" s="891"/>
      <c r="H405" s="891"/>
      <c r="I405" s="891"/>
      <c r="J405" s="891"/>
      <c r="K405" s="891"/>
      <c r="L405" s="891"/>
      <c r="M405" s="891"/>
      <c r="N405" s="891"/>
      <c r="O405" s="891"/>
      <c r="P405" s="891"/>
      <c r="Q405" s="891"/>
      <c r="R405" s="877"/>
      <c r="S405" s="877"/>
      <c r="T405" s="877"/>
    </row>
    <row r="406" spans="2:21">
      <c r="B406" s="891"/>
      <c r="C406" s="891"/>
      <c r="D406" s="1084"/>
      <c r="E406" s="891"/>
      <c r="G406" s="891"/>
      <c r="H406" s="891"/>
      <c r="I406" s="891"/>
      <c r="J406" s="891"/>
      <c r="K406" s="891"/>
      <c r="L406" s="891"/>
      <c r="M406" s="891"/>
      <c r="N406" s="891"/>
      <c r="O406" s="891"/>
      <c r="P406" s="891"/>
      <c r="Q406" s="891"/>
      <c r="R406" s="877"/>
      <c r="S406" s="877"/>
      <c r="T406" s="877"/>
    </row>
    <row r="407" spans="2:21">
      <c r="B407" s="891"/>
      <c r="C407" s="891"/>
      <c r="D407" s="1084"/>
      <c r="E407" s="891"/>
      <c r="G407" s="891"/>
      <c r="H407" s="891"/>
      <c r="I407" s="891"/>
      <c r="J407" s="891"/>
      <c r="K407" s="891"/>
      <c r="L407" s="891"/>
      <c r="M407" s="891"/>
      <c r="N407" s="891"/>
      <c r="O407" s="891"/>
      <c r="P407" s="891"/>
      <c r="Q407" s="891"/>
      <c r="R407" s="877"/>
      <c r="S407" s="877"/>
      <c r="T407" s="877"/>
    </row>
    <row r="408" spans="2:21">
      <c r="B408" s="891"/>
      <c r="C408" s="891"/>
      <c r="D408" s="1084"/>
      <c r="E408" s="891"/>
      <c r="G408" s="891"/>
      <c r="H408" s="891"/>
      <c r="I408" s="891"/>
      <c r="J408" s="891"/>
      <c r="K408" s="891"/>
      <c r="L408" s="891"/>
      <c r="M408" s="891"/>
      <c r="N408" s="891"/>
      <c r="O408" s="891"/>
      <c r="P408" s="891"/>
      <c r="Q408" s="891"/>
      <c r="R408" s="877"/>
      <c r="S408" s="877"/>
      <c r="T408" s="877"/>
    </row>
    <row r="409" spans="2:21">
      <c r="B409" s="891"/>
      <c r="C409" s="891"/>
      <c r="D409" s="1084"/>
      <c r="E409" s="891"/>
      <c r="G409" s="891"/>
      <c r="H409" s="891"/>
      <c r="I409" s="891"/>
      <c r="J409" s="891"/>
      <c r="K409" s="891"/>
      <c r="L409" s="891"/>
      <c r="M409" s="891"/>
      <c r="N409" s="891"/>
      <c r="O409" s="891"/>
      <c r="P409" s="891"/>
      <c r="Q409" s="891"/>
      <c r="R409" s="877"/>
      <c r="S409" s="877"/>
      <c r="T409" s="877"/>
    </row>
    <row r="410" spans="2:21">
      <c r="B410" s="891"/>
      <c r="C410" s="891"/>
      <c r="D410" s="1084"/>
      <c r="E410" s="891"/>
      <c r="G410" s="891"/>
      <c r="H410" s="891"/>
      <c r="I410" s="891"/>
      <c r="J410" s="891"/>
      <c r="K410" s="891"/>
      <c r="L410" s="891"/>
      <c r="M410" s="891"/>
      <c r="N410" s="891"/>
      <c r="O410" s="891"/>
      <c r="P410" s="891"/>
      <c r="Q410" s="891"/>
      <c r="R410" s="877"/>
      <c r="S410" s="877"/>
      <c r="T410" s="877"/>
    </row>
    <row r="411" spans="2:21">
      <c r="B411" s="891"/>
      <c r="C411" s="891"/>
      <c r="D411" s="1084"/>
      <c r="E411" s="891"/>
      <c r="G411" s="891"/>
      <c r="H411" s="891"/>
      <c r="I411" s="891"/>
      <c r="J411" s="891"/>
      <c r="K411" s="891"/>
      <c r="L411" s="891"/>
      <c r="M411" s="891"/>
      <c r="N411" s="891"/>
      <c r="O411" s="891"/>
      <c r="P411" s="891"/>
      <c r="Q411" s="891"/>
      <c r="R411" s="877"/>
      <c r="S411" s="877"/>
      <c r="T411" s="877"/>
    </row>
    <row r="412" spans="2:21">
      <c r="B412" s="891"/>
      <c r="C412" s="891"/>
      <c r="D412" s="1084"/>
      <c r="E412" s="891"/>
      <c r="G412" s="891"/>
      <c r="H412" s="891"/>
      <c r="I412" s="891"/>
      <c r="J412" s="891"/>
      <c r="K412" s="891"/>
      <c r="L412" s="891"/>
      <c r="M412" s="891"/>
      <c r="N412" s="891"/>
      <c r="O412" s="891"/>
      <c r="P412" s="891"/>
      <c r="Q412" s="891"/>
      <c r="R412" s="877"/>
      <c r="S412" s="877"/>
      <c r="T412" s="877"/>
    </row>
    <row r="413" spans="2:21">
      <c r="B413" s="891"/>
      <c r="C413" s="891"/>
      <c r="D413" s="1084"/>
      <c r="E413" s="891"/>
      <c r="G413" s="891"/>
      <c r="H413" s="891"/>
      <c r="I413" s="891"/>
      <c r="J413" s="891"/>
      <c r="K413" s="891"/>
      <c r="L413" s="891"/>
      <c r="M413" s="891"/>
      <c r="N413" s="891"/>
      <c r="O413" s="891"/>
      <c r="P413" s="891"/>
      <c r="Q413" s="891"/>
      <c r="R413" s="877"/>
      <c r="S413" s="877"/>
      <c r="T413" s="877"/>
    </row>
    <row r="414" spans="2:21">
      <c r="B414" s="891"/>
      <c r="C414" s="891"/>
      <c r="D414" s="1084"/>
      <c r="E414" s="891"/>
      <c r="G414" s="891"/>
      <c r="H414" s="891"/>
      <c r="I414" s="891"/>
      <c r="J414" s="891"/>
      <c r="K414" s="891"/>
      <c r="L414" s="891"/>
      <c r="M414" s="891"/>
      <c r="N414" s="891"/>
      <c r="O414" s="891"/>
      <c r="P414" s="891"/>
      <c r="Q414" s="891"/>
      <c r="R414" s="877"/>
      <c r="S414" s="877"/>
      <c r="T414" s="877"/>
    </row>
    <row r="415" spans="2:21">
      <c r="B415" s="891"/>
      <c r="C415" s="891"/>
      <c r="D415" s="1084"/>
      <c r="E415" s="891"/>
      <c r="G415" s="891"/>
      <c r="H415" s="891"/>
      <c r="I415" s="891"/>
      <c r="J415" s="891"/>
      <c r="K415" s="891"/>
      <c r="L415" s="891"/>
      <c r="M415" s="891"/>
      <c r="N415" s="891"/>
      <c r="O415" s="891"/>
      <c r="P415" s="891"/>
      <c r="Q415" s="891"/>
      <c r="R415" s="877"/>
      <c r="S415" s="877"/>
      <c r="T415" s="877"/>
    </row>
    <row r="416" spans="2:21">
      <c r="B416" s="891"/>
      <c r="C416" s="891"/>
      <c r="D416" s="1084"/>
      <c r="E416" s="891"/>
      <c r="G416" s="891"/>
      <c r="H416" s="891"/>
      <c r="I416" s="891"/>
      <c r="J416" s="891"/>
      <c r="K416" s="891"/>
      <c r="L416" s="891"/>
      <c r="M416" s="891"/>
      <c r="N416" s="891"/>
      <c r="O416" s="891"/>
      <c r="P416" s="891"/>
      <c r="Q416" s="891"/>
      <c r="R416" s="877"/>
      <c r="S416" s="877"/>
      <c r="T416" s="877"/>
    </row>
    <row r="417" spans="2:20">
      <c r="B417" s="891"/>
      <c r="C417" s="891"/>
      <c r="D417" s="1084"/>
      <c r="E417" s="891"/>
      <c r="G417" s="891"/>
      <c r="H417" s="891"/>
      <c r="I417" s="891"/>
      <c r="J417" s="891"/>
      <c r="K417" s="891"/>
      <c r="L417" s="891"/>
      <c r="M417" s="891"/>
      <c r="N417" s="891"/>
      <c r="O417" s="891"/>
      <c r="P417" s="891"/>
      <c r="Q417" s="891"/>
      <c r="R417" s="877"/>
      <c r="S417" s="877"/>
      <c r="T417" s="877"/>
    </row>
    <row r="418" spans="2:20">
      <c r="B418" s="891"/>
      <c r="C418" s="891"/>
      <c r="D418" s="1084"/>
      <c r="E418" s="891"/>
      <c r="G418" s="891"/>
      <c r="H418" s="891"/>
      <c r="I418" s="891"/>
      <c r="J418" s="891"/>
      <c r="K418" s="891"/>
      <c r="L418" s="891"/>
      <c r="M418" s="891"/>
      <c r="N418" s="891"/>
      <c r="O418" s="891"/>
      <c r="P418" s="891"/>
      <c r="Q418" s="891"/>
      <c r="R418" s="877"/>
      <c r="S418" s="877"/>
      <c r="T418" s="877"/>
    </row>
    <row r="419" spans="2:20">
      <c r="B419" s="891"/>
      <c r="C419" s="891"/>
      <c r="D419" s="1084"/>
      <c r="E419" s="891"/>
      <c r="G419" s="891"/>
      <c r="H419" s="891"/>
      <c r="I419" s="891"/>
      <c r="J419" s="891"/>
      <c r="K419" s="891"/>
      <c r="L419" s="891"/>
      <c r="M419" s="891"/>
      <c r="N419" s="891"/>
      <c r="O419" s="891"/>
      <c r="P419" s="891"/>
      <c r="Q419" s="891"/>
      <c r="R419" s="877"/>
      <c r="S419" s="877"/>
      <c r="T419" s="877"/>
    </row>
    <row r="420" spans="2:20">
      <c r="B420" s="891"/>
      <c r="C420" s="891"/>
      <c r="D420" s="1084"/>
      <c r="E420" s="891"/>
      <c r="G420" s="891"/>
      <c r="H420" s="891"/>
      <c r="I420" s="891"/>
      <c r="J420" s="891"/>
      <c r="K420" s="891"/>
      <c r="L420" s="891"/>
      <c r="M420" s="891"/>
      <c r="N420" s="891"/>
      <c r="O420" s="891"/>
      <c r="P420" s="891"/>
      <c r="Q420" s="891"/>
      <c r="R420" s="877"/>
      <c r="S420" s="877"/>
      <c r="T420" s="877"/>
    </row>
    <row r="421" spans="2:20">
      <c r="B421" s="891"/>
      <c r="C421" s="891"/>
      <c r="D421" s="1084"/>
      <c r="E421" s="891"/>
      <c r="G421" s="891"/>
      <c r="H421" s="891"/>
      <c r="I421" s="891"/>
      <c r="J421" s="891"/>
      <c r="K421" s="891"/>
      <c r="L421" s="891"/>
      <c r="M421" s="891"/>
      <c r="N421" s="891"/>
      <c r="O421" s="891"/>
      <c r="P421" s="891"/>
      <c r="Q421" s="891"/>
      <c r="R421" s="877"/>
      <c r="S421" s="877"/>
      <c r="T421" s="877"/>
    </row>
    <row r="422" spans="2:20">
      <c r="B422" s="891"/>
      <c r="C422" s="891"/>
      <c r="D422" s="1084"/>
      <c r="E422" s="891"/>
      <c r="G422" s="891"/>
      <c r="H422" s="891"/>
      <c r="I422" s="891"/>
      <c r="J422" s="891"/>
      <c r="K422" s="891"/>
      <c r="L422" s="891"/>
      <c r="M422" s="891"/>
      <c r="N422" s="891"/>
      <c r="O422" s="891"/>
      <c r="P422" s="891"/>
      <c r="Q422" s="891"/>
      <c r="R422" s="877"/>
      <c r="S422" s="877"/>
      <c r="T422" s="877"/>
    </row>
    <row r="423" spans="2:20">
      <c r="B423" s="891"/>
      <c r="C423" s="891"/>
      <c r="D423" s="1084"/>
      <c r="E423" s="891"/>
      <c r="G423" s="891"/>
      <c r="H423" s="891"/>
      <c r="I423" s="891"/>
      <c r="J423" s="891"/>
      <c r="K423" s="891"/>
      <c r="L423" s="891"/>
      <c r="M423" s="891"/>
      <c r="N423" s="891"/>
      <c r="O423" s="891"/>
      <c r="P423" s="891"/>
      <c r="Q423" s="891"/>
      <c r="R423" s="877"/>
      <c r="S423" s="877"/>
      <c r="T423" s="877"/>
    </row>
    <row r="424" spans="2:20">
      <c r="B424" s="891"/>
      <c r="C424" s="891"/>
      <c r="D424" s="1084"/>
      <c r="E424" s="891"/>
      <c r="G424" s="891"/>
      <c r="H424" s="891"/>
      <c r="I424" s="891"/>
      <c r="J424" s="891"/>
      <c r="K424" s="891"/>
      <c r="L424" s="891"/>
      <c r="M424" s="891"/>
      <c r="N424" s="891"/>
      <c r="O424" s="891"/>
      <c r="P424" s="891"/>
      <c r="Q424" s="891"/>
      <c r="R424" s="877"/>
      <c r="S424" s="877"/>
      <c r="T424" s="877"/>
    </row>
    <row r="425" spans="2:20">
      <c r="B425" s="891"/>
      <c r="C425" s="891"/>
      <c r="D425" s="1084"/>
      <c r="E425" s="891"/>
      <c r="G425" s="891"/>
      <c r="H425" s="891"/>
      <c r="I425" s="891"/>
      <c r="J425" s="891"/>
      <c r="K425" s="891"/>
      <c r="L425" s="891"/>
      <c r="M425" s="891"/>
      <c r="N425" s="891"/>
      <c r="O425" s="891"/>
      <c r="P425" s="891"/>
      <c r="Q425" s="891"/>
      <c r="R425" s="877"/>
      <c r="S425" s="877"/>
      <c r="T425" s="877"/>
    </row>
    <row r="426" spans="2:20">
      <c r="B426" s="891"/>
      <c r="C426" s="891"/>
      <c r="D426" s="1084"/>
      <c r="E426" s="891"/>
      <c r="G426" s="891"/>
      <c r="H426" s="891"/>
      <c r="I426" s="891"/>
      <c r="J426" s="891"/>
      <c r="K426" s="891"/>
      <c r="L426" s="891"/>
      <c r="M426" s="891"/>
      <c r="N426" s="891"/>
      <c r="O426" s="891"/>
      <c r="P426" s="891"/>
      <c r="Q426" s="891"/>
      <c r="R426" s="877"/>
      <c r="S426" s="877"/>
      <c r="T426" s="877"/>
    </row>
    <row r="427" spans="2:20">
      <c r="B427" s="891"/>
      <c r="C427" s="891"/>
      <c r="D427" s="1084"/>
      <c r="E427" s="891"/>
      <c r="G427" s="891"/>
      <c r="H427" s="891"/>
      <c r="I427" s="891"/>
      <c r="J427" s="891"/>
      <c r="K427" s="891"/>
      <c r="L427" s="891"/>
      <c r="M427" s="891"/>
      <c r="N427" s="891"/>
      <c r="O427" s="891"/>
      <c r="P427" s="891"/>
      <c r="Q427" s="891"/>
      <c r="R427" s="877"/>
      <c r="S427" s="877"/>
      <c r="T427" s="877"/>
    </row>
    <row r="428" spans="2:20">
      <c r="B428" s="891"/>
      <c r="C428" s="891"/>
      <c r="D428" s="1084"/>
      <c r="E428" s="891"/>
      <c r="G428" s="891"/>
      <c r="H428" s="891"/>
      <c r="I428" s="891"/>
      <c r="J428" s="891"/>
      <c r="K428" s="891"/>
      <c r="L428" s="891"/>
      <c r="M428" s="891"/>
      <c r="N428" s="891"/>
      <c r="O428" s="891"/>
      <c r="P428" s="891"/>
      <c r="Q428" s="891"/>
      <c r="R428" s="877"/>
      <c r="S428" s="877"/>
      <c r="T428" s="877"/>
    </row>
    <row r="429" spans="2:20">
      <c r="B429" s="891"/>
      <c r="C429" s="891"/>
      <c r="D429" s="1084"/>
      <c r="E429" s="891"/>
      <c r="G429" s="891"/>
      <c r="H429" s="891"/>
      <c r="I429" s="891"/>
      <c r="J429" s="891"/>
      <c r="K429" s="891"/>
      <c r="L429" s="891"/>
      <c r="M429" s="891"/>
      <c r="N429" s="891"/>
      <c r="O429" s="891"/>
      <c r="P429" s="891"/>
      <c r="Q429" s="891"/>
      <c r="R429" s="877"/>
      <c r="S429" s="877"/>
      <c r="T429" s="877"/>
    </row>
    <row r="430" spans="2:20">
      <c r="B430" s="891"/>
      <c r="C430" s="891"/>
      <c r="D430" s="1084"/>
      <c r="E430" s="891"/>
      <c r="G430" s="891"/>
      <c r="H430" s="891"/>
      <c r="I430" s="891"/>
      <c r="J430" s="891"/>
      <c r="K430" s="891"/>
      <c r="L430" s="891"/>
      <c r="M430" s="891"/>
      <c r="N430" s="891"/>
      <c r="O430" s="891"/>
      <c r="P430" s="891"/>
      <c r="Q430" s="891"/>
      <c r="R430" s="877"/>
      <c r="S430" s="877"/>
      <c r="T430" s="877"/>
    </row>
    <row r="431" spans="2:20">
      <c r="B431" s="891"/>
      <c r="C431" s="891"/>
      <c r="D431" s="1084"/>
      <c r="E431" s="891"/>
      <c r="G431" s="891"/>
      <c r="H431" s="891"/>
      <c r="I431" s="891"/>
      <c r="J431" s="891"/>
      <c r="K431" s="891"/>
      <c r="L431" s="891"/>
      <c r="M431" s="891"/>
      <c r="N431" s="891"/>
      <c r="O431" s="891"/>
      <c r="P431" s="891"/>
      <c r="Q431" s="891"/>
      <c r="R431" s="877"/>
      <c r="S431" s="877"/>
      <c r="T431" s="877"/>
    </row>
    <row r="432" spans="2:20">
      <c r="B432" s="891"/>
      <c r="C432" s="891"/>
      <c r="D432" s="1084"/>
      <c r="E432" s="891"/>
      <c r="G432" s="891"/>
      <c r="H432" s="891"/>
      <c r="I432" s="891"/>
      <c r="J432" s="891"/>
      <c r="K432" s="891"/>
      <c r="L432" s="891"/>
      <c r="M432" s="891"/>
      <c r="N432" s="891"/>
      <c r="O432" s="891"/>
      <c r="P432" s="891"/>
      <c r="Q432" s="891"/>
      <c r="R432" s="877"/>
      <c r="S432" s="877"/>
      <c r="T432" s="877"/>
    </row>
    <row r="433" spans="2:20">
      <c r="B433" s="891"/>
      <c r="C433" s="891"/>
      <c r="D433" s="1084"/>
      <c r="E433" s="891"/>
      <c r="G433" s="891"/>
      <c r="H433" s="891"/>
      <c r="I433" s="891"/>
      <c r="J433" s="891"/>
      <c r="K433" s="891"/>
      <c r="L433" s="891"/>
      <c r="M433" s="891"/>
      <c r="N433" s="891"/>
      <c r="O433" s="891"/>
      <c r="P433" s="891"/>
      <c r="Q433" s="891"/>
      <c r="R433" s="877"/>
      <c r="S433" s="877"/>
      <c r="T433" s="877"/>
    </row>
    <row r="434" spans="2:20">
      <c r="B434" s="891"/>
      <c r="C434" s="891"/>
      <c r="D434" s="1084"/>
      <c r="E434" s="891"/>
      <c r="G434" s="891"/>
      <c r="H434" s="891"/>
      <c r="I434" s="891"/>
      <c r="J434" s="891"/>
      <c r="K434" s="891"/>
      <c r="L434" s="891"/>
      <c r="M434" s="891"/>
      <c r="N434" s="891"/>
      <c r="O434" s="891"/>
      <c r="P434" s="891"/>
      <c r="Q434" s="891"/>
      <c r="R434" s="877"/>
      <c r="S434" s="877"/>
      <c r="T434" s="877"/>
    </row>
    <row r="435" spans="2:20">
      <c r="B435" s="891"/>
      <c r="C435" s="891"/>
      <c r="D435" s="1084"/>
      <c r="E435" s="891"/>
      <c r="G435" s="891"/>
      <c r="H435" s="891"/>
      <c r="I435" s="891"/>
      <c r="J435" s="891"/>
      <c r="K435" s="891"/>
      <c r="L435" s="891"/>
      <c r="M435" s="891"/>
      <c r="N435" s="891"/>
      <c r="O435" s="891"/>
      <c r="P435" s="891"/>
      <c r="Q435" s="891"/>
      <c r="R435" s="877"/>
      <c r="S435" s="877"/>
      <c r="T435" s="877"/>
    </row>
    <row r="436" spans="2:20">
      <c r="B436" s="891"/>
      <c r="C436" s="891"/>
      <c r="D436" s="1084"/>
      <c r="E436" s="891"/>
      <c r="G436" s="891"/>
      <c r="H436" s="891"/>
      <c r="I436" s="891"/>
      <c r="J436" s="891"/>
      <c r="K436" s="891"/>
      <c r="L436" s="891"/>
      <c r="M436" s="891"/>
      <c r="N436" s="891"/>
      <c r="O436" s="891"/>
      <c r="P436" s="891"/>
      <c r="Q436" s="891"/>
      <c r="R436" s="877"/>
      <c r="S436" s="877"/>
      <c r="T436" s="877"/>
    </row>
    <row r="437" spans="2:20">
      <c r="B437" s="891"/>
      <c r="C437" s="891"/>
      <c r="D437" s="1084"/>
      <c r="E437" s="891"/>
      <c r="G437" s="891"/>
      <c r="H437" s="891"/>
      <c r="I437" s="891"/>
      <c r="J437" s="891"/>
      <c r="K437" s="891"/>
      <c r="L437" s="891"/>
      <c r="M437" s="891"/>
      <c r="N437" s="891"/>
      <c r="O437" s="891"/>
      <c r="P437" s="891"/>
      <c r="Q437" s="891"/>
      <c r="R437" s="877"/>
      <c r="S437" s="877"/>
      <c r="T437" s="877"/>
    </row>
    <row r="438" spans="2:20">
      <c r="B438" s="891"/>
      <c r="C438" s="891"/>
      <c r="D438" s="1084"/>
      <c r="E438" s="891"/>
      <c r="G438" s="891"/>
      <c r="H438" s="891"/>
      <c r="I438" s="891"/>
      <c r="J438" s="891"/>
      <c r="K438" s="891"/>
      <c r="L438" s="891"/>
      <c r="M438" s="891"/>
      <c r="N438" s="891"/>
      <c r="O438" s="891"/>
      <c r="P438" s="891"/>
      <c r="Q438" s="891"/>
      <c r="R438" s="877"/>
      <c r="S438" s="877"/>
      <c r="T438" s="877"/>
    </row>
    <row r="439" spans="2:20">
      <c r="B439" s="891"/>
      <c r="C439" s="891"/>
      <c r="D439" s="1084"/>
      <c r="E439" s="891"/>
      <c r="G439" s="891"/>
      <c r="H439" s="891"/>
      <c r="I439" s="891"/>
      <c r="J439" s="891"/>
      <c r="K439" s="891"/>
      <c r="L439" s="891"/>
      <c r="M439" s="891"/>
      <c r="N439" s="891"/>
      <c r="O439" s="891"/>
      <c r="P439" s="891"/>
      <c r="Q439" s="891"/>
      <c r="R439" s="877"/>
      <c r="S439" s="877"/>
      <c r="T439" s="877"/>
    </row>
    <row r="440" spans="2:20">
      <c r="B440" s="891"/>
      <c r="C440" s="891"/>
      <c r="D440" s="1084"/>
      <c r="E440" s="891"/>
      <c r="G440" s="891"/>
      <c r="H440" s="891"/>
      <c r="I440" s="891"/>
      <c r="J440" s="891"/>
      <c r="K440" s="891"/>
      <c r="L440" s="891"/>
      <c r="M440" s="891"/>
      <c r="N440" s="891"/>
      <c r="O440" s="891"/>
      <c r="P440" s="891"/>
      <c r="Q440" s="891"/>
      <c r="R440" s="877"/>
      <c r="S440" s="877"/>
      <c r="T440" s="877"/>
    </row>
    <row r="441" spans="2:20">
      <c r="B441" s="891"/>
      <c r="C441" s="891"/>
      <c r="D441" s="1084"/>
      <c r="E441" s="891"/>
      <c r="G441" s="891"/>
      <c r="H441" s="891"/>
      <c r="I441" s="891"/>
      <c r="J441" s="891"/>
      <c r="K441" s="891"/>
      <c r="L441" s="891"/>
      <c r="M441" s="891"/>
      <c r="N441" s="891"/>
      <c r="O441" s="891"/>
      <c r="P441" s="891"/>
      <c r="Q441" s="891"/>
      <c r="R441" s="877"/>
      <c r="S441" s="877"/>
      <c r="T441" s="877"/>
    </row>
    <row r="442" spans="2:20">
      <c r="B442" s="891"/>
      <c r="C442" s="891"/>
      <c r="D442" s="1084"/>
      <c r="E442" s="891"/>
      <c r="G442" s="891"/>
      <c r="H442" s="891"/>
      <c r="I442" s="891"/>
      <c r="J442" s="891"/>
      <c r="K442" s="891"/>
      <c r="L442" s="891"/>
      <c r="M442" s="891"/>
      <c r="N442" s="891"/>
      <c r="O442" s="891"/>
      <c r="P442" s="891"/>
      <c r="Q442" s="891"/>
      <c r="R442" s="877"/>
      <c r="S442" s="877"/>
      <c r="T442" s="877"/>
    </row>
    <row r="443" spans="2:20">
      <c r="B443" s="891"/>
      <c r="C443" s="891"/>
      <c r="D443" s="1084"/>
      <c r="E443" s="891"/>
      <c r="G443" s="891"/>
      <c r="H443" s="891"/>
      <c r="I443" s="891"/>
      <c r="J443" s="891"/>
      <c r="K443" s="891"/>
      <c r="L443" s="891"/>
      <c r="M443" s="891"/>
      <c r="N443" s="891"/>
      <c r="O443" s="891"/>
      <c r="P443" s="891"/>
      <c r="Q443" s="891"/>
      <c r="R443" s="877"/>
      <c r="S443" s="877"/>
      <c r="T443" s="877"/>
    </row>
    <row r="444" spans="2:20">
      <c r="B444" s="891"/>
      <c r="C444" s="891"/>
      <c r="D444" s="1084"/>
      <c r="E444" s="891"/>
      <c r="G444" s="891"/>
      <c r="H444" s="891"/>
      <c r="I444" s="891"/>
      <c r="J444" s="891"/>
      <c r="K444" s="891"/>
      <c r="L444" s="891"/>
      <c r="M444" s="891"/>
      <c r="N444" s="891"/>
      <c r="O444" s="891"/>
      <c r="P444" s="891"/>
      <c r="Q444" s="891"/>
      <c r="R444" s="877"/>
      <c r="S444" s="877"/>
      <c r="T444" s="877"/>
    </row>
    <row r="445" spans="2:20">
      <c r="B445" s="891"/>
      <c r="C445" s="891"/>
      <c r="D445" s="1084"/>
      <c r="E445" s="891"/>
      <c r="G445" s="891"/>
      <c r="H445" s="891"/>
      <c r="I445" s="891"/>
      <c r="J445" s="891"/>
      <c r="K445" s="891"/>
      <c r="L445" s="891"/>
      <c r="M445" s="891"/>
      <c r="N445" s="891"/>
      <c r="O445" s="891"/>
      <c r="P445" s="891"/>
      <c r="Q445" s="891"/>
      <c r="R445" s="877"/>
      <c r="S445" s="877"/>
      <c r="T445" s="877"/>
    </row>
    <row r="446" spans="2:20">
      <c r="B446" s="891"/>
      <c r="C446" s="891"/>
      <c r="D446" s="1084"/>
      <c r="E446" s="891"/>
      <c r="G446" s="891"/>
      <c r="H446" s="891"/>
      <c r="I446" s="891"/>
      <c r="J446" s="891"/>
      <c r="K446" s="891"/>
      <c r="L446" s="891"/>
      <c r="M446" s="891"/>
      <c r="N446" s="891"/>
      <c r="O446" s="891"/>
      <c r="P446" s="891"/>
      <c r="Q446" s="891"/>
      <c r="R446" s="877"/>
      <c r="S446" s="877"/>
      <c r="T446" s="877"/>
    </row>
    <row r="447" spans="2:20">
      <c r="B447" s="891"/>
      <c r="C447" s="891"/>
      <c r="D447" s="1084"/>
      <c r="E447" s="891"/>
      <c r="G447" s="891"/>
      <c r="H447" s="891"/>
      <c r="I447" s="891"/>
      <c r="J447" s="891"/>
      <c r="K447" s="891"/>
      <c r="L447" s="891"/>
      <c r="M447" s="891"/>
      <c r="N447" s="891"/>
      <c r="O447" s="891"/>
      <c r="P447" s="891"/>
      <c r="Q447" s="891"/>
      <c r="R447" s="877"/>
      <c r="S447" s="877"/>
      <c r="T447" s="877"/>
    </row>
    <row r="448" spans="2:20">
      <c r="B448" s="891"/>
      <c r="C448" s="891"/>
      <c r="D448" s="1084"/>
      <c r="E448" s="891"/>
      <c r="G448" s="891"/>
      <c r="H448" s="891"/>
      <c r="I448" s="891"/>
      <c r="J448" s="891"/>
      <c r="K448" s="891"/>
      <c r="L448" s="891"/>
      <c r="M448" s="891"/>
      <c r="N448" s="891"/>
      <c r="O448" s="891"/>
      <c r="P448" s="891"/>
      <c r="Q448" s="891"/>
      <c r="R448" s="877"/>
      <c r="S448" s="877"/>
      <c r="T448" s="877"/>
    </row>
    <row r="449" spans="2:20">
      <c r="B449" s="891"/>
      <c r="C449" s="891"/>
      <c r="D449" s="1084"/>
      <c r="E449" s="891"/>
      <c r="G449" s="891"/>
      <c r="H449" s="891"/>
      <c r="I449" s="891"/>
      <c r="J449" s="891"/>
      <c r="K449" s="891"/>
      <c r="L449" s="891"/>
      <c r="M449" s="891"/>
      <c r="N449" s="891"/>
      <c r="O449" s="891"/>
      <c r="P449" s="891"/>
      <c r="Q449" s="891"/>
      <c r="R449" s="877"/>
      <c r="S449" s="877"/>
      <c r="T449" s="877"/>
    </row>
    <row r="450" spans="2:20">
      <c r="B450" s="891"/>
      <c r="C450" s="891"/>
      <c r="D450" s="1084"/>
      <c r="E450" s="891"/>
      <c r="G450" s="891"/>
      <c r="H450" s="891"/>
      <c r="I450" s="891"/>
      <c r="J450" s="891"/>
      <c r="K450" s="891"/>
      <c r="L450" s="891"/>
      <c r="M450" s="891"/>
      <c r="N450" s="891"/>
      <c r="O450" s="891"/>
      <c r="P450" s="891"/>
      <c r="Q450" s="891"/>
      <c r="R450" s="877"/>
      <c r="S450" s="877"/>
      <c r="T450" s="877"/>
    </row>
    <row r="451" spans="2:20">
      <c r="B451" s="891"/>
      <c r="C451" s="891"/>
      <c r="D451" s="1084"/>
      <c r="E451" s="891"/>
      <c r="G451" s="891"/>
      <c r="H451" s="891"/>
      <c r="I451" s="891"/>
      <c r="J451" s="891"/>
      <c r="K451" s="891"/>
      <c r="L451" s="891"/>
      <c r="M451" s="891"/>
      <c r="N451" s="891"/>
      <c r="O451" s="891"/>
      <c r="P451" s="891"/>
      <c r="Q451" s="891"/>
      <c r="R451" s="877"/>
      <c r="S451" s="877"/>
      <c r="T451" s="877"/>
    </row>
    <row r="452" spans="2:20">
      <c r="B452" s="891"/>
      <c r="C452" s="891"/>
      <c r="D452" s="1084"/>
      <c r="E452" s="891"/>
      <c r="G452" s="891"/>
      <c r="H452" s="891"/>
      <c r="I452" s="891"/>
      <c r="J452" s="891"/>
      <c r="K452" s="891"/>
      <c r="L452" s="891"/>
      <c r="M452" s="891"/>
      <c r="N452" s="891"/>
      <c r="O452" s="891"/>
      <c r="P452" s="891"/>
      <c r="Q452" s="891"/>
      <c r="R452" s="877"/>
      <c r="S452" s="877"/>
      <c r="T452" s="877"/>
    </row>
    <row r="453" spans="2:20">
      <c r="B453" s="891"/>
      <c r="C453" s="891"/>
      <c r="D453" s="1084"/>
      <c r="E453" s="891"/>
      <c r="G453" s="891"/>
      <c r="H453" s="891"/>
      <c r="I453" s="891"/>
      <c r="J453" s="891"/>
      <c r="K453" s="891"/>
      <c r="L453" s="891"/>
      <c r="M453" s="891"/>
      <c r="N453" s="891"/>
      <c r="O453" s="891"/>
      <c r="P453" s="891"/>
      <c r="Q453" s="891"/>
      <c r="R453" s="877"/>
      <c r="S453" s="877"/>
      <c r="T453" s="877"/>
    </row>
    <row r="454" spans="2:20">
      <c r="B454" s="891"/>
      <c r="C454" s="891"/>
      <c r="D454" s="1084"/>
      <c r="E454" s="891"/>
      <c r="G454" s="891"/>
      <c r="H454" s="891"/>
      <c r="I454" s="891"/>
      <c r="J454" s="891"/>
      <c r="K454" s="891"/>
      <c r="L454" s="891"/>
      <c r="M454" s="891"/>
      <c r="N454" s="891"/>
      <c r="O454" s="891"/>
      <c r="P454" s="891"/>
      <c r="Q454" s="891"/>
      <c r="R454" s="877"/>
      <c r="S454" s="877"/>
      <c r="T454" s="877"/>
    </row>
    <row r="455" spans="2:20">
      <c r="B455" s="891"/>
      <c r="C455" s="891"/>
      <c r="D455" s="1084"/>
      <c r="E455" s="891"/>
      <c r="G455" s="891"/>
      <c r="H455" s="891"/>
      <c r="I455" s="891"/>
      <c r="J455" s="891"/>
      <c r="K455" s="891"/>
      <c r="L455" s="891"/>
      <c r="M455" s="891"/>
      <c r="N455" s="891"/>
      <c r="O455" s="891"/>
      <c r="P455" s="891"/>
      <c r="Q455" s="891"/>
      <c r="R455" s="877"/>
      <c r="S455" s="877"/>
      <c r="T455" s="877"/>
    </row>
    <row r="456" spans="2:20">
      <c r="B456" s="891"/>
      <c r="C456" s="891"/>
      <c r="D456" s="1084"/>
      <c r="E456" s="891"/>
      <c r="G456" s="891"/>
      <c r="H456" s="891"/>
      <c r="I456" s="891"/>
      <c r="J456" s="891"/>
      <c r="K456" s="891"/>
      <c r="L456" s="891"/>
      <c r="M456" s="891"/>
      <c r="N456" s="891"/>
      <c r="O456" s="891"/>
      <c r="P456" s="891"/>
      <c r="Q456" s="891"/>
      <c r="R456" s="877"/>
      <c r="S456" s="877"/>
      <c r="T456" s="877"/>
    </row>
    <row r="457" spans="2:20">
      <c r="B457" s="891"/>
      <c r="C457" s="891"/>
      <c r="D457" s="1084"/>
      <c r="E457" s="891"/>
      <c r="G457" s="891"/>
      <c r="H457" s="891"/>
      <c r="I457" s="891"/>
      <c r="J457" s="891"/>
      <c r="K457" s="891"/>
      <c r="L457" s="891"/>
      <c r="M457" s="891"/>
      <c r="N457" s="891"/>
      <c r="O457" s="891"/>
      <c r="P457" s="891"/>
      <c r="Q457" s="891"/>
      <c r="R457" s="877"/>
      <c r="S457" s="877"/>
      <c r="T457" s="877"/>
    </row>
    <row r="458" spans="2:20">
      <c r="B458" s="891"/>
      <c r="C458" s="891"/>
      <c r="D458" s="1084"/>
      <c r="E458" s="891"/>
      <c r="G458" s="891"/>
      <c r="H458" s="891"/>
      <c r="I458" s="891"/>
      <c r="J458" s="891"/>
      <c r="K458" s="891"/>
      <c r="L458" s="891"/>
      <c r="M458" s="891"/>
      <c r="N458" s="891"/>
      <c r="O458" s="891"/>
      <c r="P458" s="891"/>
      <c r="Q458" s="891"/>
      <c r="R458" s="877"/>
      <c r="S458" s="877"/>
      <c r="T458" s="877"/>
    </row>
    <row r="459" spans="2:20">
      <c r="B459" s="891"/>
      <c r="C459" s="891"/>
      <c r="D459" s="1084"/>
      <c r="E459" s="891"/>
      <c r="G459" s="891"/>
      <c r="H459" s="891"/>
      <c r="I459" s="891"/>
      <c r="J459" s="891"/>
      <c r="K459" s="891"/>
      <c r="L459" s="891"/>
      <c r="M459" s="891"/>
      <c r="N459" s="891"/>
      <c r="O459" s="891"/>
      <c r="P459" s="891"/>
      <c r="Q459" s="891"/>
      <c r="R459" s="877"/>
      <c r="S459" s="877"/>
      <c r="T459" s="877"/>
    </row>
    <row r="460" spans="2:20">
      <c r="B460" s="891"/>
      <c r="C460" s="891"/>
      <c r="D460" s="1084"/>
      <c r="E460" s="891"/>
      <c r="G460" s="891"/>
      <c r="H460" s="891"/>
      <c r="I460" s="891"/>
      <c r="J460" s="891"/>
      <c r="K460" s="891"/>
      <c r="L460" s="891"/>
      <c r="M460" s="891"/>
      <c r="N460" s="891"/>
      <c r="O460" s="891"/>
      <c r="P460" s="891"/>
      <c r="Q460" s="891"/>
      <c r="R460" s="877"/>
      <c r="S460" s="877"/>
      <c r="T460" s="877"/>
    </row>
    <row r="461" spans="2:20">
      <c r="B461" s="891"/>
      <c r="C461" s="891"/>
      <c r="D461" s="1084"/>
      <c r="E461" s="891"/>
      <c r="G461" s="891"/>
      <c r="H461" s="891"/>
      <c r="I461" s="891"/>
      <c r="J461" s="891"/>
      <c r="K461" s="891"/>
      <c r="L461" s="891"/>
      <c r="M461" s="891"/>
      <c r="N461" s="891"/>
      <c r="O461" s="891"/>
      <c r="P461" s="891"/>
      <c r="Q461" s="891"/>
      <c r="R461" s="877"/>
      <c r="S461" s="877"/>
      <c r="T461" s="877"/>
    </row>
    <row r="462" spans="2:20">
      <c r="B462" s="891"/>
      <c r="C462" s="891"/>
      <c r="D462" s="1084"/>
      <c r="E462" s="891"/>
      <c r="G462" s="891"/>
      <c r="H462" s="891"/>
      <c r="I462" s="891"/>
      <c r="J462" s="891"/>
      <c r="K462" s="891"/>
      <c r="L462" s="891"/>
      <c r="M462" s="891"/>
      <c r="N462" s="891"/>
      <c r="O462" s="891"/>
      <c r="P462" s="891"/>
      <c r="Q462" s="891"/>
      <c r="R462" s="877"/>
      <c r="S462" s="877"/>
      <c r="T462" s="877"/>
    </row>
    <row r="463" spans="2:20">
      <c r="B463" s="891"/>
      <c r="C463" s="891"/>
      <c r="D463" s="1084"/>
      <c r="E463" s="891"/>
      <c r="G463" s="891"/>
      <c r="H463" s="891"/>
      <c r="I463" s="891"/>
      <c r="J463" s="891"/>
      <c r="K463" s="891"/>
      <c r="L463" s="891"/>
      <c r="M463" s="891"/>
      <c r="N463" s="891"/>
      <c r="O463" s="891"/>
      <c r="P463" s="891"/>
      <c r="Q463" s="891"/>
      <c r="R463" s="877"/>
      <c r="S463" s="877"/>
      <c r="T463" s="877"/>
    </row>
    <row r="464" spans="2:20">
      <c r="B464" s="891"/>
      <c r="C464" s="891"/>
      <c r="D464" s="1084"/>
      <c r="E464" s="891"/>
      <c r="G464" s="891"/>
      <c r="H464" s="891"/>
      <c r="I464" s="891"/>
      <c r="J464" s="891"/>
      <c r="K464" s="891"/>
      <c r="L464" s="891"/>
      <c r="M464" s="891"/>
      <c r="N464" s="891"/>
      <c r="O464" s="891"/>
      <c r="P464" s="891"/>
      <c r="Q464" s="891"/>
      <c r="R464" s="877"/>
      <c r="S464" s="877"/>
      <c r="T464" s="877"/>
    </row>
    <row r="465" spans="2:20">
      <c r="B465" s="891"/>
      <c r="C465" s="891"/>
      <c r="D465" s="1084"/>
      <c r="E465" s="891"/>
      <c r="G465" s="891"/>
      <c r="H465" s="891"/>
      <c r="I465" s="891"/>
      <c r="J465" s="891"/>
      <c r="K465" s="891"/>
      <c r="L465" s="891"/>
      <c r="M465" s="891"/>
      <c r="N465" s="891"/>
      <c r="O465" s="891"/>
      <c r="P465" s="891"/>
      <c r="Q465" s="891"/>
      <c r="R465" s="877"/>
      <c r="S465" s="877"/>
      <c r="T465" s="877"/>
    </row>
    <row r="466" spans="2:20">
      <c r="B466" s="891"/>
      <c r="C466" s="891"/>
      <c r="D466" s="1084"/>
      <c r="E466" s="891"/>
      <c r="G466" s="891"/>
      <c r="H466" s="891"/>
      <c r="I466" s="891"/>
      <c r="J466" s="891"/>
      <c r="K466" s="891"/>
      <c r="L466" s="891"/>
      <c r="M466" s="891"/>
      <c r="N466" s="891"/>
      <c r="O466" s="891"/>
      <c r="P466" s="891"/>
      <c r="Q466" s="891"/>
      <c r="R466" s="877"/>
      <c r="S466" s="877"/>
      <c r="T466" s="877"/>
    </row>
    <row r="467" spans="2:20">
      <c r="B467" s="891"/>
      <c r="C467" s="891"/>
      <c r="D467" s="1084"/>
      <c r="E467" s="891"/>
      <c r="G467" s="891"/>
      <c r="H467" s="891"/>
      <c r="I467" s="891"/>
      <c r="J467" s="891"/>
      <c r="K467" s="891"/>
      <c r="L467" s="891"/>
      <c r="M467" s="891"/>
      <c r="N467" s="891"/>
      <c r="O467" s="891"/>
      <c r="P467" s="891"/>
      <c r="Q467" s="891"/>
      <c r="R467" s="877"/>
      <c r="S467" s="877"/>
      <c r="T467" s="877"/>
    </row>
    <row r="468" spans="2:20">
      <c r="B468" s="891"/>
      <c r="C468" s="891"/>
      <c r="D468" s="1084"/>
      <c r="E468" s="891"/>
      <c r="G468" s="891"/>
      <c r="H468" s="891"/>
      <c r="I468" s="891"/>
      <c r="J468" s="891"/>
      <c r="K468" s="891"/>
      <c r="L468" s="891"/>
      <c r="M468" s="891"/>
      <c r="N468" s="891"/>
      <c r="O468" s="891"/>
      <c r="P468" s="891"/>
      <c r="Q468" s="891"/>
      <c r="R468" s="877"/>
      <c r="S468" s="877"/>
      <c r="T468" s="877"/>
    </row>
    <row r="469" spans="2:20">
      <c r="B469" s="891"/>
      <c r="C469" s="891"/>
      <c r="D469" s="1084"/>
      <c r="E469" s="891"/>
      <c r="G469" s="891"/>
      <c r="H469" s="891"/>
      <c r="I469" s="891"/>
      <c r="J469" s="891"/>
      <c r="K469" s="891"/>
      <c r="L469" s="891"/>
      <c r="M469" s="891"/>
      <c r="N469" s="891"/>
      <c r="O469" s="891"/>
      <c r="P469" s="891"/>
      <c r="Q469" s="891"/>
      <c r="R469" s="877"/>
      <c r="S469" s="877"/>
      <c r="T469" s="877"/>
    </row>
    <row r="470" spans="2:20">
      <c r="B470" s="891"/>
      <c r="C470" s="891"/>
      <c r="D470" s="1084"/>
      <c r="E470" s="891"/>
      <c r="G470" s="891"/>
      <c r="H470" s="891"/>
      <c r="I470" s="891"/>
      <c r="J470" s="891"/>
      <c r="K470" s="891"/>
      <c r="L470" s="891"/>
      <c r="M470" s="891"/>
      <c r="N470" s="891"/>
      <c r="O470" s="891"/>
      <c r="P470" s="891"/>
      <c r="Q470" s="891"/>
      <c r="R470" s="877"/>
      <c r="S470" s="877"/>
      <c r="T470" s="877"/>
    </row>
    <row r="471" spans="2:20">
      <c r="B471" s="891"/>
      <c r="C471" s="891"/>
      <c r="D471" s="1084"/>
      <c r="E471" s="891"/>
      <c r="G471" s="891"/>
      <c r="H471" s="891"/>
      <c r="I471" s="891"/>
      <c r="J471" s="891"/>
      <c r="K471" s="891"/>
      <c r="L471" s="891"/>
      <c r="M471" s="891"/>
      <c r="N471" s="891"/>
      <c r="O471" s="891"/>
      <c r="P471" s="891"/>
      <c r="Q471" s="891"/>
      <c r="R471" s="877"/>
      <c r="S471" s="877"/>
      <c r="T471" s="877"/>
    </row>
    <row r="472" spans="2:20">
      <c r="B472" s="891"/>
      <c r="C472" s="891"/>
      <c r="D472" s="1084"/>
      <c r="E472" s="891"/>
      <c r="G472" s="891"/>
      <c r="H472" s="891"/>
      <c r="I472" s="891"/>
      <c r="J472" s="891"/>
      <c r="K472" s="891"/>
      <c r="L472" s="891"/>
      <c r="M472" s="891"/>
      <c r="N472" s="891"/>
      <c r="O472" s="891"/>
      <c r="P472" s="891"/>
      <c r="Q472" s="891"/>
      <c r="R472" s="877"/>
      <c r="S472" s="877"/>
      <c r="T472" s="877"/>
    </row>
    <row r="473" spans="2:20">
      <c r="B473" s="891"/>
      <c r="C473" s="891"/>
      <c r="D473" s="1084"/>
      <c r="E473" s="891"/>
      <c r="G473" s="891"/>
      <c r="H473" s="891"/>
      <c r="I473" s="891"/>
      <c r="J473" s="891"/>
      <c r="K473" s="891"/>
      <c r="L473" s="891"/>
      <c r="M473" s="891"/>
      <c r="N473" s="891"/>
      <c r="O473" s="891"/>
      <c r="P473" s="891"/>
      <c r="Q473" s="891"/>
      <c r="R473" s="877"/>
      <c r="S473" s="877"/>
      <c r="T473" s="877"/>
    </row>
    <row r="474" spans="2:20">
      <c r="B474" s="891"/>
      <c r="C474" s="891"/>
      <c r="D474" s="1084"/>
      <c r="E474" s="891"/>
      <c r="G474" s="891"/>
      <c r="H474" s="891"/>
      <c r="I474" s="891"/>
      <c r="J474" s="891"/>
      <c r="K474" s="891"/>
      <c r="L474" s="891"/>
      <c r="M474" s="891"/>
      <c r="N474" s="891"/>
      <c r="O474" s="891"/>
      <c r="P474" s="891"/>
      <c r="Q474" s="891"/>
      <c r="R474" s="877"/>
      <c r="S474" s="877"/>
      <c r="T474" s="877"/>
    </row>
    <row r="475" spans="2:20">
      <c r="B475" s="891"/>
      <c r="C475" s="891"/>
      <c r="D475" s="1084"/>
      <c r="E475" s="891"/>
      <c r="G475" s="891"/>
      <c r="H475" s="891"/>
      <c r="I475" s="891"/>
      <c r="J475" s="891"/>
      <c r="K475" s="891"/>
      <c r="L475" s="891"/>
      <c r="M475" s="891"/>
      <c r="N475" s="891"/>
      <c r="O475" s="891"/>
      <c r="P475" s="891"/>
      <c r="Q475" s="891"/>
      <c r="R475" s="877"/>
      <c r="S475" s="877"/>
      <c r="T475" s="877"/>
    </row>
    <row r="476" spans="2:20">
      <c r="B476" s="891"/>
      <c r="C476" s="891"/>
      <c r="D476" s="1084"/>
      <c r="E476" s="891"/>
      <c r="G476" s="891"/>
      <c r="H476" s="891"/>
      <c r="I476" s="891"/>
      <c r="J476" s="891"/>
      <c r="K476" s="891"/>
      <c r="L476" s="891"/>
      <c r="M476" s="891"/>
      <c r="N476" s="891"/>
      <c r="O476" s="891"/>
      <c r="P476" s="891"/>
      <c r="Q476" s="891"/>
      <c r="R476" s="877"/>
      <c r="S476" s="877"/>
      <c r="T476" s="877"/>
    </row>
    <row r="477" spans="2:20">
      <c r="B477" s="891"/>
      <c r="C477" s="891"/>
      <c r="D477" s="1084"/>
      <c r="E477" s="891"/>
      <c r="G477" s="891"/>
      <c r="H477" s="891"/>
      <c r="I477" s="891"/>
      <c r="J477" s="891"/>
      <c r="K477" s="891"/>
      <c r="L477" s="891"/>
      <c r="M477" s="891"/>
      <c r="N477" s="891"/>
      <c r="O477" s="891"/>
      <c r="P477" s="891"/>
      <c r="Q477" s="891"/>
      <c r="R477" s="877"/>
      <c r="S477" s="877"/>
      <c r="T477" s="877"/>
    </row>
    <row r="478" spans="2:20">
      <c r="B478" s="891"/>
      <c r="C478" s="891"/>
      <c r="D478" s="1084"/>
      <c r="E478" s="891"/>
      <c r="G478" s="891"/>
      <c r="H478" s="891"/>
      <c r="I478" s="891"/>
      <c r="J478" s="891"/>
      <c r="K478" s="891"/>
      <c r="L478" s="891"/>
      <c r="M478" s="891"/>
      <c r="N478" s="891"/>
      <c r="O478" s="891"/>
      <c r="P478" s="891"/>
      <c r="Q478" s="891"/>
      <c r="R478" s="877"/>
      <c r="S478" s="877"/>
      <c r="T478" s="877"/>
    </row>
    <row r="479" spans="2:20">
      <c r="B479" s="891"/>
      <c r="C479" s="891"/>
      <c r="D479" s="1084"/>
      <c r="E479" s="891"/>
      <c r="G479" s="891"/>
      <c r="H479" s="891"/>
      <c r="I479" s="891"/>
      <c r="J479" s="891"/>
      <c r="K479" s="891"/>
      <c r="L479" s="891"/>
      <c r="M479" s="891"/>
      <c r="N479" s="891"/>
      <c r="O479" s="891"/>
      <c r="P479" s="891"/>
      <c r="Q479" s="891"/>
      <c r="R479" s="877"/>
      <c r="S479" s="877"/>
      <c r="T479" s="877"/>
    </row>
    <row r="480" spans="2:20">
      <c r="B480" s="891"/>
      <c r="C480" s="891"/>
      <c r="D480" s="1084"/>
      <c r="E480" s="891"/>
      <c r="G480" s="891"/>
      <c r="H480" s="891"/>
      <c r="I480" s="891"/>
      <c r="J480" s="891"/>
      <c r="K480" s="891"/>
      <c r="L480" s="891"/>
      <c r="M480" s="891"/>
      <c r="N480" s="891"/>
      <c r="O480" s="891"/>
      <c r="P480" s="891"/>
      <c r="Q480" s="891"/>
      <c r="R480" s="877"/>
      <c r="S480" s="877"/>
      <c r="T480" s="877"/>
    </row>
    <row r="481" spans="2:20">
      <c r="B481" s="891"/>
      <c r="C481" s="891"/>
      <c r="D481" s="1084"/>
      <c r="E481" s="891"/>
      <c r="G481" s="891"/>
      <c r="H481" s="891"/>
      <c r="I481" s="891"/>
      <c r="J481" s="891"/>
      <c r="K481" s="891"/>
      <c r="L481" s="891"/>
      <c r="M481" s="891"/>
      <c r="N481" s="891"/>
      <c r="O481" s="891"/>
      <c r="P481" s="891"/>
      <c r="Q481" s="891"/>
      <c r="R481" s="877"/>
      <c r="S481" s="877"/>
      <c r="T481" s="877"/>
    </row>
    <row r="482" spans="2:20">
      <c r="B482" s="891"/>
      <c r="C482" s="891"/>
      <c r="D482" s="1084"/>
      <c r="E482" s="891"/>
      <c r="G482" s="891"/>
      <c r="H482" s="891"/>
      <c r="I482" s="891"/>
      <c r="J482" s="891"/>
      <c r="K482" s="891"/>
      <c r="L482" s="891"/>
      <c r="M482" s="891"/>
      <c r="N482" s="891"/>
      <c r="O482" s="891"/>
      <c r="P482" s="891"/>
      <c r="Q482" s="891"/>
      <c r="R482" s="877"/>
      <c r="S482" s="877"/>
      <c r="T482" s="877"/>
    </row>
    <row r="483" spans="2:20">
      <c r="B483" s="891"/>
      <c r="C483" s="891"/>
      <c r="D483" s="1084"/>
      <c r="E483" s="891"/>
      <c r="G483" s="891"/>
      <c r="H483" s="891"/>
      <c r="I483" s="891"/>
      <c r="J483" s="891"/>
      <c r="K483" s="891"/>
      <c r="L483" s="891"/>
      <c r="M483" s="891"/>
      <c r="N483" s="891"/>
      <c r="O483" s="891"/>
      <c r="P483" s="891"/>
      <c r="Q483" s="891"/>
      <c r="R483" s="877"/>
      <c r="S483" s="877"/>
      <c r="T483" s="877"/>
    </row>
    <row r="484" spans="2:20">
      <c r="B484" s="891"/>
      <c r="C484" s="891"/>
      <c r="D484" s="1084"/>
      <c r="E484" s="891"/>
      <c r="G484" s="891"/>
      <c r="H484" s="891"/>
      <c r="I484" s="891"/>
      <c r="J484" s="891"/>
      <c r="K484" s="891"/>
      <c r="L484" s="891"/>
      <c r="M484" s="891"/>
      <c r="N484" s="891"/>
      <c r="O484" s="891"/>
      <c r="P484" s="891"/>
      <c r="Q484" s="891"/>
      <c r="R484" s="877"/>
      <c r="S484" s="877"/>
      <c r="T484" s="877"/>
    </row>
    <row r="485" spans="2:20">
      <c r="B485" s="891"/>
      <c r="C485" s="891"/>
      <c r="D485" s="1084"/>
      <c r="E485" s="891"/>
      <c r="G485" s="891"/>
      <c r="H485" s="891"/>
      <c r="I485" s="891"/>
      <c r="J485" s="891"/>
      <c r="K485" s="891"/>
      <c r="L485" s="891"/>
      <c r="M485" s="891"/>
      <c r="N485" s="891"/>
      <c r="O485" s="891"/>
      <c r="P485" s="891"/>
      <c r="Q485" s="891"/>
      <c r="R485" s="877"/>
      <c r="S485" s="877"/>
      <c r="T485" s="877"/>
    </row>
    <row r="486" spans="2:20">
      <c r="B486" s="891"/>
      <c r="C486" s="891"/>
      <c r="D486" s="1084"/>
      <c r="E486" s="891"/>
      <c r="G486" s="891"/>
      <c r="H486" s="891"/>
      <c r="I486" s="891"/>
      <c r="J486" s="891"/>
      <c r="K486" s="891"/>
      <c r="L486" s="891"/>
      <c r="M486" s="891"/>
      <c r="N486" s="891"/>
      <c r="O486" s="891"/>
      <c r="P486" s="891"/>
      <c r="Q486" s="891"/>
      <c r="R486" s="877"/>
      <c r="S486" s="877"/>
      <c r="T486" s="877"/>
    </row>
    <row r="487" spans="2:20">
      <c r="B487" s="891"/>
      <c r="C487" s="891"/>
      <c r="D487" s="1084"/>
      <c r="E487" s="891"/>
      <c r="G487" s="891"/>
      <c r="H487" s="891"/>
      <c r="I487" s="891"/>
      <c r="J487" s="891"/>
      <c r="K487" s="891"/>
      <c r="L487" s="891"/>
      <c r="M487" s="891"/>
      <c r="N487" s="891"/>
      <c r="O487" s="891"/>
      <c r="P487" s="891"/>
      <c r="Q487" s="891"/>
      <c r="R487" s="877"/>
      <c r="S487" s="877"/>
      <c r="T487" s="877"/>
    </row>
    <row r="488" spans="2:20">
      <c r="B488" s="891"/>
      <c r="C488" s="891"/>
      <c r="D488" s="1084"/>
      <c r="E488" s="891"/>
      <c r="G488" s="891"/>
      <c r="H488" s="891"/>
      <c r="I488" s="891"/>
      <c r="J488" s="891"/>
      <c r="K488" s="891"/>
      <c r="L488" s="891"/>
      <c r="M488" s="891"/>
      <c r="N488" s="891"/>
      <c r="O488" s="891"/>
      <c r="P488" s="891"/>
      <c r="Q488" s="891"/>
      <c r="R488" s="877"/>
      <c r="S488" s="877"/>
      <c r="T488" s="877"/>
    </row>
    <row r="489" spans="2:20">
      <c r="B489" s="891"/>
      <c r="C489" s="891"/>
      <c r="D489" s="1084"/>
      <c r="E489" s="891"/>
      <c r="G489" s="891"/>
      <c r="H489" s="891"/>
      <c r="I489" s="891"/>
      <c r="J489" s="891"/>
      <c r="K489" s="891"/>
      <c r="L489" s="891"/>
      <c r="M489" s="891"/>
      <c r="N489" s="891"/>
      <c r="O489" s="891"/>
      <c r="P489" s="891"/>
      <c r="Q489" s="891"/>
      <c r="R489" s="877"/>
      <c r="S489" s="877"/>
      <c r="T489" s="877"/>
    </row>
    <row r="490" spans="2:20">
      <c r="B490" s="891"/>
      <c r="C490" s="891"/>
      <c r="D490" s="1084"/>
      <c r="E490" s="891"/>
      <c r="G490" s="891"/>
      <c r="H490" s="891"/>
      <c r="I490" s="891"/>
      <c r="J490" s="891"/>
      <c r="K490" s="891"/>
      <c r="L490" s="891"/>
      <c r="M490" s="891"/>
      <c r="N490" s="891"/>
      <c r="O490" s="891"/>
      <c r="P490" s="891"/>
      <c r="Q490" s="891"/>
      <c r="R490" s="877"/>
      <c r="S490" s="877"/>
      <c r="T490" s="877"/>
    </row>
    <row r="491" spans="2:20">
      <c r="B491" s="891"/>
      <c r="C491" s="891"/>
      <c r="D491" s="1084"/>
      <c r="E491" s="891"/>
      <c r="G491" s="891"/>
      <c r="H491" s="891"/>
      <c r="I491" s="891"/>
      <c r="J491" s="891"/>
      <c r="K491" s="891"/>
      <c r="L491" s="891"/>
      <c r="M491" s="891"/>
      <c r="N491" s="891"/>
      <c r="O491" s="891"/>
      <c r="P491" s="891"/>
      <c r="Q491" s="891"/>
      <c r="R491" s="877"/>
      <c r="S491" s="877"/>
      <c r="T491" s="877"/>
    </row>
    <row r="492" spans="2:20">
      <c r="B492" s="891"/>
      <c r="C492" s="891"/>
      <c r="D492" s="1084"/>
      <c r="E492" s="891"/>
      <c r="G492" s="891"/>
      <c r="H492" s="891"/>
      <c r="I492" s="891"/>
      <c r="J492" s="891"/>
      <c r="K492" s="891"/>
      <c r="L492" s="891"/>
      <c r="M492" s="891"/>
      <c r="N492" s="891"/>
      <c r="O492" s="891"/>
      <c r="P492" s="891"/>
      <c r="Q492" s="891"/>
      <c r="R492" s="877"/>
      <c r="S492" s="877"/>
      <c r="T492" s="877"/>
    </row>
    <row r="493" spans="2:20">
      <c r="B493" s="891"/>
      <c r="C493" s="891"/>
      <c r="D493" s="1084"/>
      <c r="E493" s="891"/>
      <c r="G493" s="891"/>
      <c r="H493" s="891"/>
      <c r="I493" s="891"/>
      <c r="J493" s="891"/>
      <c r="K493" s="891"/>
      <c r="L493" s="891"/>
      <c r="M493" s="891"/>
      <c r="N493" s="891"/>
      <c r="O493" s="891"/>
      <c r="P493" s="891"/>
      <c r="Q493" s="891"/>
      <c r="R493" s="877"/>
      <c r="S493" s="877"/>
      <c r="T493" s="877"/>
    </row>
    <row r="494" spans="2:20">
      <c r="B494" s="891"/>
      <c r="C494" s="891"/>
      <c r="D494" s="1084"/>
      <c r="E494" s="891"/>
      <c r="G494" s="891"/>
      <c r="H494" s="891"/>
      <c r="I494" s="891"/>
      <c r="J494" s="891"/>
      <c r="K494" s="891"/>
      <c r="L494" s="891"/>
      <c r="M494" s="891"/>
      <c r="N494" s="891"/>
      <c r="O494" s="891"/>
      <c r="P494" s="891"/>
      <c r="Q494" s="891"/>
      <c r="R494" s="877"/>
      <c r="S494" s="877"/>
      <c r="T494" s="877"/>
    </row>
    <row r="495" spans="2:20">
      <c r="B495" s="891"/>
      <c r="C495" s="891"/>
      <c r="D495" s="1084"/>
      <c r="E495" s="891"/>
      <c r="G495" s="891"/>
      <c r="H495" s="891"/>
      <c r="I495" s="891"/>
      <c r="J495" s="891"/>
      <c r="K495" s="891"/>
      <c r="L495" s="891"/>
      <c r="M495" s="891"/>
      <c r="N495" s="891"/>
      <c r="O495" s="891"/>
      <c r="P495" s="891"/>
      <c r="Q495" s="891"/>
      <c r="R495" s="877"/>
      <c r="S495" s="877"/>
      <c r="T495" s="877"/>
    </row>
    <row r="496" spans="2:20">
      <c r="B496" s="891"/>
      <c r="C496" s="891"/>
      <c r="D496" s="1084"/>
      <c r="E496" s="891"/>
      <c r="G496" s="891"/>
      <c r="H496" s="891"/>
      <c r="I496" s="891"/>
      <c r="J496" s="891"/>
      <c r="K496" s="891"/>
      <c r="L496" s="891"/>
      <c r="M496" s="891"/>
      <c r="N496" s="891"/>
      <c r="O496" s="891"/>
      <c r="P496" s="891"/>
      <c r="Q496" s="891"/>
      <c r="R496" s="877"/>
      <c r="S496" s="877"/>
      <c r="T496" s="877"/>
    </row>
    <row r="497" spans="2:20">
      <c r="B497" s="891"/>
      <c r="C497" s="891"/>
      <c r="D497" s="1084"/>
      <c r="E497" s="891"/>
      <c r="G497" s="891"/>
      <c r="H497" s="891"/>
      <c r="I497" s="891"/>
      <c r="J497" s="891"/>
      <c r="K497" s="891"/>
      <c r="L497" s="891"/>
      <c r="M497" s="891"/>
      <c r="N497" s="891"/>
      <c r="O497" s="891"/>
      <c r="P497" s="891"/>
      <c r="Q497" s="891"/>
      <c r="R497" s="877"/>
      <c r="S497" s="877"/>
      <c r="T497" s="877"/>
    </row>
    <row r="498" spans="2:20">
      <c r="B498" s="891"/>
      <c r="C498" s="891"/>
      <c r="D498" s="1084"/>
      <c r="E498" s="891"/>
      <c r="G498" s="891"/>
      <c r="H498" s="891"/>
      <c r="I498" s="891"/>
      <c r="J498" s="891"/>
      <c r="K498" s="891"/>
      <c r="L498" s="891"/>
      <c r="M498" s="891"/>
      <c r="N498" s="891"/>
      <c r="O498" s="891"/>
      <c r="P498" s="891"/>
      <c r="Q498" s="891"/>
      <c r="R498" s="877"/>
      <c r="S498" s="877"/>
      <c r="T498" s="877"/>
    </row>
    <row r="499" spans="2:20">
      <c r="B499" s="891"/>
      <c r="C499" s="891"/>
      <c r="D499" s="1084"/>
      <c r="E499" s="891"/>
      <c r="G499" s="891"/>
      <c r="H499" s="891"/>
      <c r="I499" s="891"/>
      <c r="J499" s="891"/>
      <c r="K499" s="891"/>
      <c r="L499" s="891"/>
      <c r="M499" s="891"/>
      <c r="N499" s="891"/>
      <c r="O499" s="891"/>
      <c r="P499" s="891"/>
      <c r="Q499" s="891"/>
      <c r="R499" s="877"/>
      <c r="S499" s="877"/>
      <c r="T499" s="877"/>
    </row>
    <row r="500" spans="2:20">
      <c r="B500" s="891"/>
      <c r="C500" s="891"/>
      <c r="D500" s="1084"/>
      <c r="E500" s="891"/>
      <c r="G500" s="891"/>
      <c r="H500" s="891"/>
      <c r="I500" s="891"/>
      <c r="J500" s="891"/>
      <c r="K500" s="891"/>
      <c r="L500" s="891"/>
      <c r="M500" s="891"/>
      <c r="N500" s="891"/>
      <c r="O500" s="891"/>
      <c r="P500" s="891"/>
      <c r="Q500" s="891"/>
      <c r="R500" s="877"/>
      <c r="S500" s="877"/>
      <c r="T500" s="877"/>
    </row>
    <row r="501" spans="2:20">
      <c r="B501" s="891"/>
      <c r="C501" s="891"/>
      <c r="D501" s="1084"/>
      <c r="E501" s="891"/>
      <c r="G501" s="891"/>
      <c r="H501" s="891"/>
      <c r="I501" s="891"/>
      <c r="J501" s="891"/>
      <c r="K501" s="891"/>
      <c r="L501" s="891"/>
      <c r="M501" s="891"/>
      <c r="N501" s="891"/>
      <c r="O501" s="891"/>
      <c r="P501" s="891"/>
      <c r="Q501" s="891"/>
      <c r="R501" s="877"/>
      <c r="S501" s="877"/>
      <c r="T501" s="877"/>
    </row>
    <row r="502" spans="2:20">
      <c r="B502" s="891"/>
      <c r="C502" s="891"/>
      <c r="D502" s="1084"/>
      <c r="E502" s="891"/>
      <c r="G502" s="891"/>
      <c r="H502" s="891"/>
      <c r="I502" s="891"/>
      <c r="J502" s="891"/>
      <c r="K502" s="891"/>
      <c r="L502" s="891"/>
      <c r="M502" s="891"/>
      <c r="N502" s="891"/>
      <c r="O502" s="891"/>
      <c r="P502" s="891"/>
      <c r="Q502" s="891"/>
      <c r="R502" s="877"/>
      <c r="S502" s="877"/>
      <c r="T502" s="877"/>
    </row>
    <row r="503" spans="2:20">
      <c r="B503" s="891"/>
      <c r="C503" s="891"/>
      <c r="D503" s="1084"/>
      <c r="E503" s="891"/>
      <c r="G503" s="891"/>
      <c r="H503" s="891"/>
      <c r="I503" s="891"/>
      <c r="J503" s="891"/>
      <c r="K503" s="891"/>
      <c r="L503" s="891"/>
      <c r="M503" s="891"/>
      <c r="N503" s="891"/>
      <c r="O503" s="891"/>
      <c r="P503" s="891"/>
      <c r="Q503" s="891"/>
      <c r="R503" s="877"/>
      <c r="S503" s="877"/>
      <c r="T503" s="877"/>
    </row>
    <row r="504" spans="2:20">
      <c r="B504" s="891"/>
      <c r="C504" s="891"/>
      <c r="D504" s="1084"/>
      <c r="E504" s="891"/>
      <c r="G504" s="891"/>
      <c r="H504" s="891"/>
      <c r="I504" s="891"/>
      <c r="J504" s="891"/>
      <c r="K504" s="891"/>
      <c r="L504" s="891"/>
      <c r="M504" s="891"/>
      <c r="N504" s="891"/>
      <c r="O504" s="891"/>
      <c r="P504" s="891"/>
      <c r="Q504" s="891"/>
      <c r="R504" s="877"/>
      <c r="S504" s="877"/>
      <c r="T504" s="877"/>
    </row>
    <row r="505" spans="2:20">
      <c r="B505" s="891"/>
      <c r="C505" s="891"/>
      <c r="D505" s="1084"/>
      <c r="E505" s="891"/>
      <c r="G505" s="891"/>
      <c r="H505" s="891"/>
      <c r="I505" s="891"/>
      <c r="J505" s="891"/>
      <c r="K505" s="891"/>
      <c r="L505" s="891"/>
      <c r="M505" s="891"/>
      <c r="N505" s="891"/>
      <c r="O505" s="891"/>
      <c r="P505" s="891"/>
      <c r="Q505" s="891"/>
      <c r="R505" s="877"/>
      <c r="S505" s="877"/>
      <c r="T505" s="877"/>
    </row>
    <row r="506" spans="2:20">
      <c r="B506" s="891"/>
      <c r="C506" s="891"/>
      <c r="D506" s="1084"/>
      <c r="E506" s="891"/>
      <c r="G506" s="891"/>
      <c r="H506" s="891"/>
      <c r="I506" s="891"/>
      <c r="J506" s="891"/>
      <c r="K506" s="891"/>
      <c r="L506" s="891"/>
      <c r="M506" s="891"/>
      <c r="N506" s="891"/>
      <c r="O506" s="891"/>
      <c r="P506" s="891"/>
      <c r="Q506" s="891"/>
      <c r="R506" s="877"/>
      <c r="S506" s="877"/>
      <c r="T506" s="877"/>
    </row>
    <row r="507" spans="2:20">
      <c r="B507" s="891"/>
      <c r="C507" s="891"/>
      <c r="D507" s="1084"/>
      <c r="E507" s="891"/>
      <c r="G507" s="891"/>
      <c r="H507" s="891"/>
      <c r="I507" s="891"/>
      <c r="J507" s="891"/>
      <c r="K507" s="891"/>
      <c r="L507" s="891"/>
      <c r="M507" s="891"/>
      <c r="N507" s="891"/>
      <c r="O507" s="891"/>
      <c r="P507" s="891"/>
      <c r="Q507" s="891"/>
      <c r="R507" s="877"/>
      <c r="S507" s="877"/>
      <c r="T507" s="877"/>
    </row>
    <row r="508" spans="2:20">
      <c r="B508" s="891"/>
      <c r="C508" s="891"/>
      <c r="D508" s="1084"/>
      <c r="E508" s="891"/>
      <c r="G508" s="891"/>
      <c r="H508" s="891"/>
      <c r="I508" s="891"/>
      <c r="J508" s="891"/>
      <c r="K508" s="891"/>
      <c r="L508" s="891"/>
      <c r="M508" s="891"/>
      <c r="N508" s="891"/>
      <c r="O508" s="891"/>
      <c r="P508" s="891"/>
      <c r="Q508" s="891"/>
      <c r="R508" s="877"/>
      <c r="S508" s="877"/>
      <c r="T508" s="877"/>
    </row>
    <row r="509" spans="2:20">
      <c r="B509" s="891"/>
      <c r="C509" s="891"/>
      <c r="D509" s="1084"/>
      <c r="E509" s="891"/>
      <c r="G509" s="891"/>
      <c r="H509" s="891"/>
      <c r="I509" s="891"/>
      <c r="J509" s="891"/>
      <c r="K509" s="891"/>
      <c r="L509" s="891"/>
      <c r="M509" s="891"/>
      <c r="N509" s="891"/>
      <c r="O509" s="891"/>
      <c r="P509" s="891"/>
      <c r="Q509" s="891"/>
      <c r="R509" s="877"/>
      <c r="S509" s="877"/>
      <c r="T509" s="877"/>
    </row>
    <row r="510" spans="2:20">
      <c r="B510" s="891"/>
      <c r="C510" s="891"/>
      <c r="D510" s="1084"/>
      <c r="E510" s="891"/>
      <c r="G510" s="891"/>
      <c r="H510" s="891"/>
      <c r="I510" s="891"/>
      <c r="J510" s="891"/>
      <c r="K510" s="891"/>
      <c r="L510" s="891"/>
      <c r="M510" s="891"/>
      <c r="N510" s="891"/>
      <c r="O510" s="891"/>
      <c r="P510" s="891"/>
      <c r="Q510" s="891"/>
      <c r="R510" s="877"/>
      <c r="S510" s="877"/>
      <c r="T510" s="877"/>
    </row>
    <row r="511" spans="2:20">
      <c r="B511" s="891"/>
      <c r="C511" s="891"/>
      <c r="D511" s="1084"/>
      <c r="E511" s="891"/>
      <c r="G511" s="891"/>
      <c r="H511" s="891"/>
      <c r="I511" s="891"/>
      <c r="J511" s="891"/>
      <c r="K511" s="891"/>
      <c r="L511" s="891"/>
      <c r="M511" s="891"/>
      <c r="N511" s="891"/>
      <c r="O511" s="891"/>
      <c r="P511" s="891"/>
      <c r="Q511" s="891"/>
      <c r="R511" s="877"/>
      <c r="S511" s="877"/>
      <c r="T511" s="877"/>
    </row>
    <row r="512" spans="2:20">
      <c r="B512" s="891"/>
      <c r="C512" s="891"/>
      <c r="D512" s="1084"/>
      <c r="E512" s="891"/>
      <c r="G512" s="891"/>
      <c r="H512" s="891"/>
      <c r="I512" s="891"/>
      <c r="J512" s="891"/>
      <c r="K512" s="891"/>
      <c r="L512" s="891"/>
      <c r="M512" s="891"/>
      <c r="N512" s="891"/>
      <c r="O512" s="891"/>
      <c r="P512" s="891"/>
      <c r="Q512" s="891"/>
      <c r="R512" s="877"/>
      <c r="S512" s="877"/>
      <c r="T512" s="877"/>
    </row>
    <row r="513" spans="2:20">
      <c r="B513" s="891"/>
      <c r="C513" s="891"/>
      <c r="D513" s="1084"/>
      <c r="E513" s="891"/>
      <c r="G513" s="891"/>
      <c r="H513" s="891"/>
      <c r="I513" s="891"/>
      <c r="J513" s="891"/>
      <c r="K513" s="891"/>
      <c r="L513" s="891"/>
      <c r="M513" s="891"/>
      <c r="N513" s="891"/>
      <c r="O513" s="891"/>
      <c r="P513" s="891"/>
      <c r="Q513" s="891"/>
      <c r="R513" s="877"/>
      <c r="S513" s="877"/>
      <c r="T513" s="877"/>
    </row>
    <row r="514" spans="2:20">
      <c r="B514" s="891"/>
      <c r="C514" s="891"/>
      <c r="D514" s="1084"/>
      <c r="E514" s="891"/>
      <c r="G514" s="891"/>
      <c r="H514" s="891"/>
      <c r="I514" s="891"/>
      <c r="J514" s="891"/>
      <c r="K514" s="891"/>
      <c r="L514" s="891"/>
      <c r="M514" s="891"/>
      <c r="N514" s="891"/>
      <c r="O514" s="891"/>
      <c r="P514" s="891"/>
      <c r="Q514" s="891"/>
      <c r="R514" s="877"/>
      <c r="S514" s="877"/>
      <c r="T514" s="877"/>
    </row>
    <row r="515" spans="2:20">
      <c r="B515" s="891"/>
      <c r="C515" s="891"/>
      <c r="D515" s="1084"/>
      <c r="E515" s="891"/>
      <c r="G515" s="891"/>
      <c r="H515" s="891"/>
      <c r="I515" s="891"/>
      <c r="J515" s="891"/>
      <c r="K515" s="891"/>
      <c r="L515" s="891"/>
      <c r="M515" s="891"/>
      <c r="N515" s="891"/>
      <c r="O515" s="891"/>
      <c r="P515" s="891"/>
      <c r="Q515" s="891"/>
      <c r="R515" s="877"/>
      <c r="S515" s="877"/>
      <c r="T515" s="877"/>
    </row>
    <row r="516" spans="2:20">
      <c r="B516" s="891"/>
      <c r="C516" s="891"/>
      <c r="D516" s="1084"/>
      <c r="E516" s="891"/>
      <c r="G516" s="891"/>
      <c r="H516" s="891"/>
      <c r="I516" s="891"/>
      <c r="J516" s="891"/>
      <c r="K516" s="891"/>
      <c r="L516" s="891"/>
      <c r="M516" s="891"/>
      <c r="N516" s="891"/>
      <c r="O516" s="891"/>
      <c r="P516" s="891"/>
      <c r="Q516" s="891"/>
      <c r="R516" s="877"/>
      <c r="S516" s="877"/>
      <c r="T516" s="877"/>
    </row>
    <row r="517" spans="2:20">
      <c r="B517" s="891"/>
      <c r="C517" s="891"/>
      <c r="D517" s="1084"/>
      <c r="E517" s="891"/>
      <c r="G517" s="891"/>
      <c r="H517" s="891"/>
      <c r="I517" s="891"/>
      <c r="J517" s="891"/>
      <c r="K517" s="891"/>
      <c r="L517" s="891"/>
      <c r="M517" s="891"/>
      <c r="N517" s="891"/>
      <c r="O517" s="891"/>
      <c r="P517" s="891"/>
      <c r="Q517" s="891"/>
      <c r="R517" s="877"/>
      <c r="S517" s="877"/>
      <c r="T517" s="877"/>
    </row>
    <row r="518" spans="2:20">
      <c r="B518" s="891"/>
      <c r="C518" s="891"/>
      <c r="D518" s="1084"/>
      <c r="E518" s="891"/>
      <c r="G518" s="891"/>
      <c r="H518" s="891"/>
      <c r="I518" s="891"/>
      <c r="J518" s="891"/>
      <c r="K518" s="891"/>
      <c r="L518" s="891"/>
      <c r="M518" s="891"/>
      <c r="N518" s="891"/>
      <c r="O518" s="891"/>
      <c r="P518" s="891"/>
      <c r="Q518" s="891"/>
      <c r="R518" s="877"/>
      <c r="S518" s="877"/>
      <c r="T518" s="877"/>
    </row>
    <row r="519" spans="2:20">
      <c r="B519" s="891"/>
      <c r="C519" s="891"/>
      <c r="D519" s="1084"/>
      <c r="E519" s="891"/>
      <c r="G519" s="891"/>
      <c r="H519" s="891"/>
      <c r="I519" s="891"/>
      <c r="J519" s="891"/>
      <c r="K519" s="891"/>
      <c r="L519" s="891"/>
      <c r="M519" s="891"/>
      <c r="N519" s="891"/>
      <c r="O519" s="891"/>
      <c r="P519" s="891"/>
      <c r="Q519" s="891"/>
      <c r="R519" s="877"/>
      <c r="S519" s="877"/>
      <c r="T519" s="877"/>
    </row>
    <row r="520" spans="2:20">
      <c r="B520" s="891"/>
      <c r="C520" s="891"/>
      <c r="D520" s="1084"/>
      <c r="E520" s="891"/>
      <c r="G520" s="891"/>
      <c r="H520" s="891"/>
      <c r="I520" s="891"/>
      <c r="J520" s="891"/>
      <c r="K520" s="891"/>
      <c r="L520" s="891"/>
      <c r="M520" s="891"/>
      <c r="N520" s="891"/>
      <c r="O520" s="891"/>
      <c r="P520" s="891"/>
      <c r="Q520" s="891"/>
      <c r="R520" s="877"/>
      <c r="S520" s="877"/>
      <c r="T520" s="877"/>
    </row>
    <row r="521" spans="2:20">
      <c r="B521" s="891"/>
      <c r="C521" s="891"/>
      <c r="D521" s="1084"/>
      <c r="E521" s="891"/>
      <c r="G521" s="891"/>
      <c r="H521" s="891"/>
      <c r="I521" s="891"/>
      <c r="J521" s="891"/>
      <c r="K521" s="891"/>
      <c r="L521" s="891"/>
      <c r="M521" s="891"/>
      <c r="N521" s="891"/>
      <c r="O521" s="891"/>
      <c r="P521" s="891"/>
      <c r="Q521" s="891"/>
      <c r="R521" s="877"/>
      <c r="S521" s="877"/>
      <c r="T521" s="877"/>
    </row>
    <row r="522" spans="2:20">
      <c r="B522" s="891"/>
      <c r="C522" s="891"/>
      <c r="D522" s="1084"/>
      <c r="E522" s="891"/>
      <c r="G522" s="891"/>
      <c r="H522" s="891"/>
      <c r="I522" s="891"/>
      <c r="J522" s="891"/>
      <c r="K522" s="891"/>
      <c r="L522" s="891"/>
      <c r="M522" s="891"/>
      <c r="N522" s="891"/>
      <c r="O522" s="891"/>
      <c r="P522" s="891"/>
      <c r="Q522" s="891"/>
      <c r="R522" s="877"/>
      <c r="S522" s="877"/>
      <c r="T522" s="877"/>
    </row>
    <row r="523" spans="2:20">
      <c r="B523" s="891"/>
      <c r="C523" s="891"/>
      <c r="D523" s="1084"/>
      <c r="E523" s="891"/>
      <c r="G523" s="891"/>
      <c r="H523" s="891"/>
      <c r="I523" s="891"/>
      <c r="J523" s="891"/>
      <c r="K523" s="891"/>
      <c r="L523" s="891"/>
      <c r="M523" s="891"/>
      <c r="N523" s="891"/>
      <c r="O523" s="891"/>
      <c r="P523" s="891"/>
      <c r="Q523" s="891"/>
      <c r="R523" s="877"/>
      <c r="S523" s="877"/>
      <c r="T523" s="877"/>
    </row>
    <row r="524" spans="2:20">
      <c r="B524" s="891"/>
      <c r="C524" s="891"/>
      <c r="D524" s="1084"/>
      <c r="E524" s="891"/>
      <c r="G524" s="891"/>
      <c r="H524" s="891"/>
      <c r="I524" s="891"/>
      <c r="J524" s="891"/>
      <c r="K524" s="891"/>
      <c r="L524" s="891"/>
      <c r="M524" s="891"/>
      <c r="N524" s="891"/>
      <c r="O524" s="891"/>
      <c r="P524" s="891"/>
      <c r="Q524" s="891"/>
      <c r="R524" s="877"/>
      <c r="S524" s="877"/>
      <c r="T524" s="877"/>
    </row>
    <row r="525" spans="2:20">
      <c r="B525" s="891"/>
      <c r="C525" s="891"/>
      <c r="D525" s="1084"/>
      <c r="E525" s="891"/>
      <c r="G525" s="891"/>
      <c r="H525" s="891"/>
      <c r="I525" s="891"/>
      <c r="J525" s="891"/>
      <c r="K525" s="891"/>
      <c r="L525" s="891"/>
      <c r="M525" s="891"/>
      <c r="N525" s="891"/>
      <c r="O525" s="891"/>
      <c r="P525" s="891"/>
      <c r="Q525" s="891"/>
      <c r="R525" s="877"/>
      <c r="S525" s="877"/>
      <c r="T525" s="877"/>
    </row>
    <row r="526" spans="2:20">
      <c r="B526" s="891"/>
      <c r="C526" s="891"/>
      <c r="D526" s="1084"/>
      <c r="E526" s="891"/>
      <c r="G526" s="891"/>
      <c r="H526" s="891"/>
      <c r="I526" s="891"/>
      <c r="J526" s="891"/>
      <c r="K526" s="891"/>
      <c r="L526" s="891"/>
      <c r="M526" s="891"/>
      <c r="N526" s="891"/>
      <c r="O526" s="891"/>
      <c r="P526" s="891"/>
      <c r="Q526" s="891"/>
      <c r="R526" s="877"/>
      <c r="S526" s="877"/>
      <c r="T526" s="877"/>
    </row>
    <row r="527" spans="2:20">
      <c r="B527" s="891"/>
      <c r="C527" s="891"/>
      <c r="D527" s="1084"/>
      <c r="E527" s="891"/>
      <c r="G527" s="891"/>
      <c r="H527" s="891"/>
      <c r="I527" s="891"/>
      <c r="J527" s="891"/>
      <c r="K527" s="891"/>
      <c r="L527" s="891"/>
      <c r="M527" s="891"/>
      <c r="N527" s="891"/>
      <c r="O527" s="891"/>
      <c r="P527" s="891"/>
      <c r="Q527" s="891"/>
      <c r="R527" s="877"/>
      <c r="S527" s="877"/>
      <c r="T527" s="877"/>
    </row>
    <row r="528" spans="2:20">
      <c r="B528" s="891"/>
      <c r="C528" s="891"/>
      <c r="D528" s="1084"/>
      <c r="E528" s="891"/>
      <c r="G528" s="891"/>
      <c r="H528" s="891"/>
      <c r="I528" s="891"/>
      <c r="J528" s="891"/>
      <c r="K528" s="891"/>
      <c r="L528" s="891"/>
      <c r="M528" s="891"/>
      <c r="N528" s="891"/>
      <c r="O528" s="891"/>
      <c r="P528" s="891"/>
      <c r="Q528" s="891"/>
      <c r="R528" s="877"/>
      <c r="S528" s="877"/>
      <c r="T528" s="877"/>
    </row>
    <row r="529" spans="2:20">
      <c r="B529" s="891"/>
      <c r="C529" s="891"/>
      <c r="D529" s="1084"/>
      <c r="E529" s="891"/>
      <c r="G529" s="891"/>
      <c r="H529" s="891"/>
      <c r="I529" s="891"/>
      <c r="J529" s="891"/>
      <c r="K529" s="891"/>
      <c r="L529" s="891"/>
      <c r="M529" s="891"/>
      <c r="N529" s="891"/>
      <c r="O529" s="891"/>
      <c r="P529" s="891"/>
      <c r="Q529" s="891"/>
      <c r="R529" s="877"/>
      <c r="S529" s="877"/>
      <c r="T529" s="877"/>
    </row>
    <row r="530" spans="2:20">
      <c r="B530" s="891"/>
      <c r="C530" s="891"/>
      <c r="D530" s="1084"/>
      <c r="E530" s="891"/>
      <c r="G530" s="891"/>
      <c r="H530" s="891"/>
      <c r="I530" s="891"/>
      <c r="J530" s="891"/>
      <c r="K530" s="891"/>
      <c r="L530" s="891"/>
      <c r="M530" s="891"/>
      <c r="N530" s="891"/>
      <c r="O530" s="891"/>
      <c r="P530" s="891"/>
      <c r="Q530" s="891"/>
      <c r="R530" s="877"/>
      <c r="S530" s="877"/>
      <c r="T530" s="877"/>
    </row>
    <row r="531" spans="2:20">
      <c r="B531" s="891"/>
      <c r="C531" s="891"/>
      <c r="D531" s="1084"/>
      <c r="E531" s="891"/>
      <c r="G531" s="891"/>
      <c r="H531" s="891"/>
      <c r="I531" s="891"/>
      <c r="J531" s="891"/>
      <c r="K531" s="891"/>
      <c r="L531" s="891"/>
      <c r="M531" s="891"/>
      <c r="N531" s="891"/>
      <c r="O531" s="891"/>
      <c r="P531" s="891"/>
      <c r="Q531" s="891"/>
      <c r="R531" s="877"/>
      <c r="S531" s="877"/>
      <c r="T531" s="877"/>
    </row>
    <row r="532" spans="2:20">
      <c r="B532" s="891"/>
      <c r="C532" s="891"/>
      <c r="D532" s="1084"/>
      <c r="E532" s="891"/>
      <c r="G532" s="891"/>
      <c r="H532" s="891"/>
      <c r="I532" s="891"/>
      <c r="J532" s="891"/>
      <c r="K532" s="891"/>
      <c r="L532" s="891"/>
      <c r="M532" s="891"/>
      <c r="N532" s="891"/>
      <c r="O532" s="891"/>
      <c r="P532" s="891"/>
      <c r="Q532" s="891"/>
      <c r="R532" s="877"/>
      <c r="S532" s="877"/>
      <c r="T532" s="877"/>
    </row>
    <row r="533" spans="2:20">
      <c r="B533" s="891"/>
      <c r="C533" s="891"/>
      <c r="D533" s="1084"/>
      <c r="E533" s="891"/>
      <c r="G533" s="891"/>
      <c r="H533" s="891"/>
      <c r="I533" s="891"/>
      <c r="J533" s="891"/>
      <c r="K533" s="891"/>
      <c r="L533" s="891"/>
      <c r="M533" s="891"/>
      <c r="N533" s="891"/>
      <c r="O533" s="891"/>
      <c r="P533" s="891"/>
      <c r="Q533" s="891"/>
      <c r="R533" s="877"/>
      <c r="S533" s="877"/>
      <c r="T533" s="877"/>
    </row>
    <row r="534" spans="2:20">
      <c r="B534" s="891"/>
      <c r="C534" s="891"/>
      <c r="D534" s="1084"/>
      <c r="E534" s="891"/>
      <c r="G534" s="891"/>
      <c r="H534" s="891"/>
      <c r="I534" s="891"/>
      <c r="J534" s="891"/>
      <c r="K534" s="891"/>
      <c r="L534" s="891"/>
      <c r="M534" s="891"/>
      <c r="N534" s="891"/>
      <c r="O534" s="891"/>
      <c r="P534" s="891"/>
      <c r="Q534" s="891"/>
      <c r="R534" s="877"/>
      <c r="S534" s="877"/>
      <c r="T534" s="877"/>
    </row>
    <row r="535" spans="2:20">
      <c r="B535" s="891"/>
      <c r="C535" s="891"/>
      <c r="D535" s="1084"/>
      <c r="E535" s="891"/>
      <c r="G535" s="891"/>
      <c r="H535" s="891"/>
      <c r="I535" s="891"/>
      <c r="J535" s="891"/>
      <c r="K535" s="891"/>
      <c r="L535" s="891"/>
      <c r="M535" s="891"/>
      <c r="N535" s="891"/>
      <c r="O535" s="891"/>
      <c r="P535" s="891"/>
      <c r="Q535" s="891"/>
      <c r="R535" s="877"/>
      <c r="S535" s="877"/>
      <c r="T535" s="877"/>
    </row>
    <row r="536" spans="2:20">
      <c r="B536" s="891"/>
      <c r="C536" s="891"/>
      <c r="D536" s="1084"/>
      <c r="E536" s="891"/>
      <c r="G536" s="891"/>
      <c r="H536" s="891"/>
      <c r="I536" s="891"/>
      <c r="J536" s="891"/>
      <c r="K536" s="891"/>
      <c r="L536" s="891"/>
      <c r="M536" s="891"/>
      <c r="N536" s="891"/>
      <c r="O536" s="891"/>
      <c r="P536" s="891"/>
      <c r="Q536" s="891"/>
      <c r="R536" s="877"/>
      <c r="S536" s="877"/>
      <c r="T536" s="877"/>
    </row>
    <row r="537" spans="2:20">
      <c r="B537" s="891"/>
      <c r="C537" s="891"/>
      <c r="D537" s="1084"/>
      <c r="E537" s="891"/>
      <c r="G537" s="891"/>
      <c r="H537" s="891"/>
      <c r="I537" s="891"/>
      <c r="J537" s="891"/>
      <c r="K537" s="891"/>
      <c r="L537" s="891"/>
      <c r="M537" s="891"/>
      <c r="N537" s="891"/>
      <c r="O537" s="891"/>
      <c r="P537" s="891"/>
      <c r="Q537" s="891"/>
      <c r="R537" s="877"/>
      <c r="S537" s="877"/>
      <c r="T537" s="877"/>
    </row>
    <row r="538" spans="2:20">
      <c r="B538" s="891"/>
      <c r="C538" s="891"/>
      <c r="D538" s="1084"/>
      <c r="E538" s="891"/>
      <c r="G538" s="891"/>
      <c r="H538" s="891"/>
      <c r="I538" s="891"/>
      <c r="J538" s="891"/>
      <c r="K538" s="891"/>
      <c r="L538" s="891"/>
      <c r="M538" s="891"/>
      <c r="N538" s="891"/>
      <c r="O538" s="891"/>
      <c r="P538" s="891"/>
      <c r="Q538" s="891"/>
      <c r="R538" s="877"/>
      <c r="S538" s="877"/>
      <c r="T538" s="877"/>
    </row>
    <row r="539" spans="2:20">
      <c r="B539" s="891"/>
      <c r="C539" s="891"/>
      <c r="D539" s="1084"/>
      <c r="E539" s="891"/>
      <c r="G539" s="891"/>
      <c r="H539" s="891"/>
      <c r="I539" s="891"/>
      <c r="J539" s="891"/>
      <c r="K539" s="891"/>
      <c r="L539" s="891"/>
      <c r="M539" s="891"/>
      <c r="N539" s="891"/>
      <c r="O539" s="891"/>
      <c r="P539" s="891"/>
      <c r="Q539" s="891"/>
      <c r="R539" s="877"/>
      <c r="S539" s="877"/>
      <c r="T539" s="877"/>
    </row>
    <row r="540" spans="2:20">
      <c r="B540" s="891"/>
      <c r="C540" s="891"/>
      <c r="D540" s="1084"/>
      <c r="E540" s="891"/>
      <c r="G540" s="891"/>
      <c r="H540" s="891"/>
      <c r="I540" s="891"/>
      <c r="J540" s="891"/>
      <c r="K540" s="891"/>
      <c r="L540" s="891"/>
      <c r="M540" s="891"/>
      <c r="N540" s="891"/>
      <c r="O540" s="891"/>
      <c r="P540" s="891"/>
      <c r="Q540" s="891"/>
      <c r="R540" s="877"/>
      <c r="S540" s="877"/>
      <c r="T540" s="877"/>
    </row>
    <row r="541" spans="2:20">
      <c r="B541" s="891"/>
      <c r="C541" s="891"/>
      <c r="D541" s="1084"/>
      <c r="E541" s="891"/>
      <c r="G541" s="891"/>
      <c r="H541" s="891"/>
      <c r="I541" s="891"/>
      <c r="J541" s="891"/>
      <c r="K541" s="891"/>
      <c r="L541" s="891"/>
      <c r="M541" s="891"/>
      <c r="N541" s="891"/>
      <c r="O541" s="891"/>
      <c r="P541" s="891"/>
      <c r="Q541" s="891"/>
      <c r="R541" s="877"/>
      <c r="S541" s="877"/>
      <c r="T541" s="877"/>
    </row>
    <row r="542" spans="2:20">
      <c r="B542" s="891"/>
      <c r="C542" s="891"/>
      <c r="D542" s="1084"/>
      <c r="E542" s="891"/>
      <c r="G542" s="891"/>
      <c r="H542" s="891"/>
      <c r="I542" s="891"/>
      <c r="J542" s="891"/>
      <c r="K542" s="891"/>
      <c r="L542" s="891"/>
      <c r="M542" s="891"/>
      <c r="N542" s="891"/>
      <c r="O542" s="891"/>
      <c r="P542" s="891"/>
      <c r="Q542" s="891"/>
      <c r="R542" s="877"/>
      <c r="S542" s="877"/>
      <c r="T542" s="877"/>
    </row>
    <row r="543" spans="2:20">
      <c r="B543" s="891"/>
      <c r="C543" s="891"/>
      <c r="D543" s="1084"/>
      <c r="E543" s="891"/>
      <c r="G543" s="891"/>
      <c r="H543" s="891"/>
      <c r="I543" s="891"/>
      <c r="J543" s="891"/>
      <c r="K543" s="891"/>
      <c r="L543" s="891"/>
      <c r="M543" s="891"/>
      <c r="N543" s="891"/>
      <c r="O543" s="891"/>
      <c r="P543" s="891"/>
      <c r="Q543" s="891"/>
      <c r="R543" s="877"/>
      <c r="S543" s="877"/>
      <c r="T543" s="877"/>
    </row>
    <row r="544" spans="2:20">
      <c r="B544" s="891"/>
      <c r="C544" s="891"/>
      <c r="D544" s="1084"/>
      <c r="E544" s="891"/>
      <c r="G544" s="891"/>
      <c r="H544" s="891"/>
      <c r="I544" s="891"/>
      <c r="J544" s="891"/>
      <c r="K544" s="891"/>
      <c r="L544" s="891"/>
      <c r="M544" s="891"/>
      <c r="N544" s="891"/>
      <c r="O544" s="891"/>
      <c r="P544" s="891"/>
      <c r="Q544" s="891"/>
      <c r="R544" s="877"/>
      <c r="S544" s="877"/>
      <c r="T544" s="877"/>
    </row>
    <row r="545" spans="2:20">
      <c r="B545" s="891"/>
      <c r="C545" s="891"/>
      <c r="D545" s="1084"/>
      <c r="E545" s="891"/>
      <c r="G545" s="891"/>
      <c r="H545" s="891"/>
      <c r="I545" s="891"/>
      <c r="J545" s="891"/>
      <c r="K545" s="891"/>
      <c r="L545" s="891"/>
      <c r="M545" s="891"/>
      <c r="N545" s="891"/>
      <c r="O545" s="891"/>
      <c r="P545" s="891"/>
      <c r="Q545" s="891"/>
      <c r="R545" s="877"/>
      <c r="S545" s="877"/>
      <c r="T545" s="877"/>
    </row>
    <row r="546" spans="2:20">
      <c r="B546" s="891"/>
      <c r="C546" s="891"/>
      <c r="D546" s="1084"/>
      <c r="E546" s="891"/>
      <c r="G546" s="891"/>
      <c r="H546" s="891"/>
      <c r="I546" s="891"/>
      <c r="J546" s="891"/>
      <c r="K546" s="891"/>
      <c r="L546" s="891"/>
      <c r="M546" s="891"/>
      <c r="N546" s="891"/>
      <c r="O546" s="891"/>
      <c r="P546" s="891"/>
      <c r="Q546" s="891"/>
      <c r="R546" s="877"/>
      <c r="S546" s="877"/>
      <c r="T546" s="877"/>
    </row>
    <row r="547" spans="2:20">
      <c r="B547" s="891"/>
      <c r="C547" s="891"/>
      <c r="D547" s="1084"/>
      <c r="E547" s="891"/>
      <c r="G547" s="891"/>
      <c r="H547" s="891"/>
      <c r="I547" s="891"/>
      <c r="J547" s="891"/>
      <c r="K547" s="891"/>
      <c r="L547" s="891"/>
      <c r="M547" s="891"/>
      <c r="N547" s="891"/>
      <c r="O547" s="891"/>
      <c r="P547" s="891"/>
      <c r="Q547" s="891"/>
      <c r="R547" s="877"/>
      <c r="S547" s="877"/>
      <c r="T547" s="877"/>
    </row>
    <row r="548" spans="2:20">
      <c r="B548" s="891"/>
      <c r="C548" s="891"/>
      <c r="D548" s="1084"/>
      <c r="E548" s="891"/>
      <c r="G548" s="891"/>
      <c r="H548" s="891"/>
      <c r="I548" s="891"/>
      <c r="J548" s="891"/>
      <c r="K548" s="891"/>
      <c r="L548" s="891"/>
      <c r="M548" s="891"/>
      <c r="N548" s="891"/>
      <c r="O548" s="891"/>
      <c r="P548" s="891"/>
      <c r="Q548" s="891"/>
      <c r="R548" s="877"/>
      <c r="S548" s="877"/>
      <c r="T548" s="877"/>
    </row>
    <row r="549" spans="2:20">
      <c r="B549" s="891"/>
      <c r="C549" s="891"/>
      <c r="D549" s="1084"/>
      <c r="E549" s="891"/>
      <c r="G549" s="891"/>
      <c r="H549" s="891"/>
      <c r="I549" s="891"/>
      <c r="J549" s="891"/>
      <c r="K549" s="891"/>
      <c r="L549" s="891"/>
      <c r="M549" s="891"/>
      <c r="N549" s="891"/>
      <c r="O549" s="891"/>
      <c r="P549" s="891"/>
      <c r="Q549" s="891"/>
      <c r="R549" s="877"/>
      <c r="S549" s="877"/>
      <c r="T549" s="877"/>
    </row>
    <row r="550" spans="2:20">
      <c r="B550" s="891"/>
      <c r="C550" s="891"/>
      <c r="D550" s="1084"/>
      <c r="E550" s="891"/>
      <c r="G550" s="891"/>
      <c r="H550" s="891"/>
      <c r="I550" s="891"/>
      <c r="J550" s="891"/>
      <c r="K550" s="891"/>
      <c r="L550" s="891"/>
      <c r="M550" s="891"/>
      <c r="N550" s="891"/>
      <c r="O550" s="891"/>
      <c r="P550" s="891"/>
      <c r="Q550" s="891"/>
      <c r="R550" s="877"/>
      <c r="S550" s="877"/>
      <c r="T550" s="877"/>
    </row>
    <row r="551" spans="2:20">
      <c r="B551" s="891"/>
      <c r="C551" s="891"/>
      <c r="D551" s="1084"/>
      <c r="E551" s="891"/>
      <c r="G551" s="891"/>
      <c r="H551" s="891"/>
      <c r="I551" s="891"/>
      <c r="J551" s="891"/>
      <c r="K551" s="891"/>
      <c r="L551" s="891"/>
      <c r="M551" s="891"/>
      <c r="N551" s="891"/>
      <c r="O551" s="891"/>
      <c r="P551" s="891"/>
      <c r="Q551" s="891"/>
      <c r="R551" s="877"/>
      <c r="S551" s="877"/>
      <c r="T551" s="877"/>
    </row>
    <row r="552" spans="2:20">
      <c r="B552" s="891"/>
      <c r="C552" s="891"/>
      <c r="D552" s="1084"/>
      <c r="E552" s="891"/>
      <c r="G552" s="891"/>
      <c r="H552" s="891"/>
      <c r="I552" s="891"/>
      <c r="J552" s="891"/>
      <c r="K552" s="891"/>
      <c r="L552" s="891"/>
      <c r="M552" s="891"/>
      <c r="N552" s="891"/>
      <c r="O552" s="891"/>
      <c r="P552" s="891"/>
      <c r="Q552" s="891"/>
      <c r="R552" s="877"/>
      <c r="S552" s="877"/>
      <c r="T552" s="877"/>
    </row>
    <row r="553" spans="2:20">
      <c r="B553" s="891"/>
      <c r="C553" s="891"/>
      <c r="D553" s="1084"/>
      <c r="E553" s="891"/>
      <c r="G553" s="891"/>
      <c r="H553" s="891"/>
      <c r="I553" s="891"/>
      <c r="J553" s="891"/>
      <c r="K553" s="891"/>
      <c r="L553" s="891"/>
      <c r="M553" s="891"/>
      <c r="N553" s="891"/>
      <c r="O553" s="891"/>
      <c r="P553" s="891"/>
      <c r="Q553" s="891"/>
      <c r="R553" s="877"/>
      <c r="S553" s="877"/>
      <c r="T553" s="877"/>
    </row>
    <row r="554" spans="2:20">
      <c r="B554" s="891"/>
      <c r="C554" s="891"/>
      <c r="D554" s="1084"/>
      <c r="E554" s="891"/>
      <c r="G554" s="891"/>
      <c r="H554" s="891"/>
      <c r="I554" s="891"/>
      <c r="J554" s="891"/>
      <c r="K554" s="891"/>
      <c r="L554" s="891"/>
      <c r="M554" s="891"/>
      <c r="N554" s="891"/>
      <c r="O554" s="891"/>
      <c r="P554" s="891"/>
      <c r="Q554" s="891"/>
      <c r="R554" s="877"/>
      <c r="S554" s="877"/>
      <c r="T554" s="877"/>
    </row>
    <row r="555" spans="2:20">
      <c r="B555" s="891"/>
      <c r="C555" s="891"/>
      <c r="D555" s="1084"/>
      <c r="E555" s="891"/>
      <c r="G555" s="891"/>
      <c r="H555" s="891"/>
      <c r="I555" s="891"/>
      <c r="J555" s="891"/>
      <c r="K555" s="891"/>
      <c r="L555" s="891"/>
      <c r="M555" s="891"/>
      <c r="N555" s="891"/>
      <c r="O555" s="891"/>
      <c r="P555" s="891"/>
      <c r="Q555" s="891"/>
      <c r="R555" s="877"/>
      <c r="S555" s="877"/>
      <c r="T555" s="877"/>
    </row>
    <row r="556" spans="2:20">
      <c r="B556" s="891"/>
      <c r="C556" s="891"/>
      <c r="D556" s="1084"/>
      <c r="E556" s="891"/>
      <c r="G556" s="891"/>
      <c r="H556" s="891"/>
      <c r="I556" s="891"/>
      <c r="J556" s="891"/>
      <c r="K556" s="891"/>
      <c r="L556" s="891"/>
      <c r="M556" s="891"/>
      <c r="N556" s="891"/>
      <c r="O556" s="891"/>
      <c r="P556" s="891"/>
      <c r="Q556" s="891"/>
      <c r="R556" s="877"/>
      <c r="S556" s="877"/>
      <c r="T556" s="877"/>
    </row>
    <row r="557" spans="2:20">
      <c r="B557" s="891"/>
      <c r="C557" s="891"/>
      <c r="D557" s="1084"/>
      <c r="E557" s="891"/>
      <c r="G557" s="891"/>
      <c r="H557" s="891"/>
      <c r="I557" s="891"/>
      <c r="J557" s="891"/>
      <c r="K557" s="891"/>
      <c r="L557" s="891"/>
      <c r="M557" s="891"/>
      <c r="N557" s="891"/>
      <c r="O557" s="891"/>
      <c r="P557" s="891"/>
      <c r="Q557" s="891"/>
      <c r="R557" s="877"/>
      <c r="S557" s="877"/>
      <c r="T557" s="877"/>
    </row>
    <row r="558" spans="2:20">
      <c r="B558" s="891"/>
      <c r="C558" s="891"/>
      <c r="D558" s="1084"/>
      <c r="E558" s="891"/>
      <c r="G558" s="891"/>
      <c r="H558" s="891"/>
      <c r="I558" s="891"/>
      <c r="J558" s="891"/>
      <c r="K558" s="891"/>
      <c r="L558" s="891"/>
      <c r="M558" s="891"/>
      <c r="N558" s="891"/>
      <c r="O558" s="891"/>
      <c r="P558" s="891"/>
      <c r="Q558" s="891"/>
      <c r="R558" s="877"/>
      <c r="S558" s="877"/>
      <c r="T558" s="877"/>
    </row>
    <row r="559" spans="2:20">
      <c r="B559" s="891"/>
      <c r="C559" s="891"/>
      <c r="D559" s="1084"/>
      <c r="E559" s="891"/>
      <c r="G559" s="891"/>
      <c r="H559" s="891"/>
      <c r="I559" s="891"/>
      <c r="J559" s="891"/>
      <c r="K559" s="891"/>
      <c r="L559" s="891"/>
      <c r="M559" s="891"/>
      <c r="N559" s="891"/>
      <c r="O559" s="891"/>
      <c r="P559" s="891"/>
      <c r="Q559" s="891"/>
      <c r="R559" s="877"/>
      <c r="S559" s="877"/>
      <c r="T559" s="877"/>
    </row>
    <row r="560" spans="2:20">
      <c r="B560" s="891"/>
      <c r="C560" s="891"/>
      <c r="D560" s="1084"/>
      <c r="E560" s="891"/>
      <c r="G560" s="891"/>
      <c r="H560" s="891"/>
      <c r="I560" s="891"/>
      <c r="J560" s="891"/>
      <c r="K560" s="891"/>
      <c r="L560" s="891"/>
      <c r="M560" s="891"/>
      <c r="N560" s="891"/>
      <c r="O560" s="891"/>
      <c r="P560" s="891"/>
      <c r="Q560" s="891"/>
      <c r="R560" s="877"/>
      <c r="S560" s="877"/>
      <c r="T560" s="877"/>
    </row>
    <row r="561" spans="2:20">
      <c r="B561" s="891"/>
      <c r="C561" s="891"/>
      <c r="D561" s="1084"/>
      <c r="E561" s="891"/>
      <c r="G561" s="891"/>
      <c r="H561" s="891"/>
      <c r="I561" s="891"/>
      <c r="J561" s="891"/>
      <c r="K561" s="891"/>
      <c r="L561" s="891"/>
      <c r="M561" s="891"/>
      <c r="N561" s="891"/>
      <c r="O561" s="891"/>
      <c r="P561" s="891"/>
      <c r="Q561" s="891"/>
      <c r="R561" s="877"/>
      <c r="S561" s="877"/>
      <c r="T561" s="877"/>
    </row>
    <row r="562" spans="2:20">
      <c r="B562" s="891"/>
      <c r="C562" s="891"/>
      <c r="D562" s="1084"/>
      <c r="E562" s="891"/>
      <c r="G562" s="891"/>
      <c r="H562" s="891"/>
      <c r="I562" s="891"/>
      <c r="J562" s="891"/>
      <c r="K562" s="891"/>
      <c r="L562" s="891"/>
      <c r="M562" s="891"/>
      <c r="N562" s="891"/>
      <c r="O562" s="891"/>
      <c r="P562" s="891"/>
      <c r="Q562" s="891"/>
      <c r="R562" s="877"/>
      <c r="S562" s="877"/>
      <c r="T562" s="877"/>
    </row>
    <row r="563" spans="2:20">
      <c r="B563" s="891"/>
      <c r="C563" s="891"/>
      <c r="D563" s="1084"/>
      <c r="E563" s="891"/>
      <c r="G563" s="891"/>
      <c r="H563" s="891"/>
      <c r="I563" s="891"/>
      <c r="J563" s="891"/>
      <c r="K563" s="891"/>
      <c r="L563" s="891"/>
      <c r="M563" s="891"/>
      <c r="N563" s="891"/>
      <c r="O563" s="891"/>
      <c r="P563" s="891"/>
      <c r="Q563" s="891"/>
      <c r="R563" s="877"/>
      <c r="S563" s="877"/>
      <c r="T563" s="877"/>
    </row>
    <row r="564" spans="2:20">
      <c r="B564" s="891"/>
      <c r="C564" s="891"/>
      <c r="D564" s="1084"/>
      <c r="E564" s="891"/>
      <c r="G564" s="891"/>
      <c r="H564" s="891"/>
      <c r="I564" s="891"/>
      <c r="J564" s="891"/>
      <c r="K564" s="891"/>
      <c r="L564" s="891"/>
      <c r="M564" s="891"/>
      <c r="N564" s="891"/>
      <c r="O564" s="891"/>
      <c r="P564" s="891"/>
      <c r="Q564" s="891"/>
      <c r="R564" s="877"/>
      <c r="S564" s="877"/>
      <c r="T564" s="877"/>
    </row>
    <row r="565" spans="2:20">
      <c r="B565" s="891"/>
      <c r="C565" s="891"/>
      <c r="D565" s="1084"/>
      <c r="E565" s="891"/>
      <c r="G565" s="891"/>
      <c r="H565" s="891"/>
      <c r="I565" s="891"/>
      <c r="J565" s="891"/>
      <c r="K565" s="891"/>
      <c r="L565" s="891"/>
      <c r="M565" s="891"/>
      <c r="N565" s="891"/>
      <c r="O565" s="891"/>
      <c r="P565" s="891"/>
      <c r="Q565" s="891"/>
      <c r="R565" s="877"/>
      <c r="S565" s="877"/>
      <c r="T565" s="877"/>
    </row>
    <row r="566" spans="2:20">
      <c r="B566" s="891"/>
      <c r="C566" s="891"/>
      <c r="D566" s="1084"/>
      <c r="E566" s="891"/>
      <c r="G566" s="891"/>
      <c r="H566" s="891"/>
      <c r="I566" s="891"/>
      <c r="J566" s="891"/>
      <c r="K566" s="891"/>
      <c r="L566" s="891"/>
      <c r="M566" s="891"/>
      <c r="N566" s="891"/>
      <c r="O566" s="891"/>
      <c r="P566" s="891"/>
      <c r="Q566" s="891"/>
      <c r="R566" s="877"/>
      <c r="S566" s="877"/>
      <c r="T566" s="877"/>
    </row>
    <row r="567" spans="2:20">
      <c r="B567" s="891"/>
      <c r="C567" s="891"/>
      <c r="D567" s="1084"/>
      <c r="E567" s="891"/>
      <c r="G567" s="891"/>
      <c r="H567" s="891"/>
      <c r="I567" s="891"/>
      <c r="J567" s="891"/>
      <c r="K567" s="891"/>
      <c r="L567" s="891"/>
      <c r="M567" s="891"/>
      <c r="N567" s="891"/>
      <c r="O567" s="891"/>
      <c r="P567" s="891"/>
      <c r="Q567" s="891"/>
      <c r="R567" s="877"/>
      <c r="S567" s="877"/>
      <c r="T567" s="877"/>
    </row>
    <row r="568" spans="2:20">
      <c r="B568" s="891"/>
      <c r="C568" s="891"/>
      <c r="D568" s="1084"/>
      <c r="E568" s="891"/>
      <c r="G568" s="891"/>
      <c r="H568" s="891"/>
      <c r="I568" s="891"/>
      <c r="J568" s="891"/>
      <c r="K568" s="891"/>
      <c r="L568" s="891"/>
      <c r="M568" s="891"/>
      <c r="N568" s="891"/>
      <c r="O568" s="891"/>
      <c r="P568" s="891"/>
      <c r="Q568" s="891"/>
      <c r="R568" s="877"/>
      <c r="S568" s="877"/>
      <c r="T568" s="877"/>
    </row>
    <row r="569" spans="2:20">
      <c r="B569" s="891"/>
      <c r="C569" s="891"/>
      <c r="D569" s="1084"/>
      <c r="E569" s="891"/>
      <c r="G569" s="891"/>
      <c r="H569" s="891"/>
      <c r="I569" s="891"/>
      <c r="J569" s="891"/>
      <c r="K569" s="891"/>
      <c r="L569" s="891"/>
      <c r="M569" s="891"/>
      <c r="N569" s="891"/>
      <c r="O569" s="891"/>
      <c r="P569" s="891"/>
      <c r="Q569" s="891"/>
      <c r="R569" s="877"/>
      <c r="S569" s="877"/>
      <c r="T569" s="877"/>
    </row>
    <row r="570" spans="2:20">
      <c r="B570" s="891"/>
      <c r="C570" s="891"/>
      <c r="D570" s="1084"/>
      <c r="E570" s="891"/>
      <c r="G570" s="891"/>
      <c r="H570" s="891"/>
      <c r="I570" s="891"/>
      <c r="J570" s="891"/>
      <c r="K570" s="891"/>
      <c r="L570" s="891"/>
      <c r="M570" s="891"/>
      <c r="N570" s="891"/>
      <c r="O570" s="891"/>
      <c r="P570" s="891"/>
      <c r="Q570" s="891"/>
      <c r="R570" s="877"/>
      <c r="S570" s="877"/>
      <c r="T570" s="877"/>
    </row>
    <row r="571" spans="2:20">
      <c r="B571" s="891"/>
      <c r="C571" s="891"/>
      <c r="D571" s="1084"/>
      <c r="E571" s="891"/>
      <c r="G571" s="891"/>
      <c r="H571" s="891"/>
      <c r="I571" s="891"/>
      <c r="J571" s="891"/>
      <c r="K571" s="891"/>
      <c r="L571" s="891"/>
      <c r="M571" s="891"/>
      <c r="N571" s="891"/>
      <c r="O571" s="891"/>
      <c r="P571" s="891"/>
      <c r="Q571" s="891"/>
      <c r="R571" s="877"/>
      <c r="S571" s="877"/>
      <c r="T571" s="877"/>
    </row>
    <row r="572" spans="2:20">
      <c r="B572" s="891"/>
      <c r="C572" s="891"/>
      <c r="D572" s="1084"/>
      <c r="E572" s="891"/>
      <c r="G572" s="891"/>
      <c r="H572" s="891"/>
      <c r="I572" s="891"/>
      <c r="J572" s="891"/>
      <c r="K572" s="891"/>
      <c r="L572" s="891"/>
      <c r="M572" s="891"/>
      <c r="N572" s="891"/>
      <c r="O572" s="891"/>
      <c r="P572" s="891"/>
      <c r="Q572" s="891"/>
      <c r="R572" s="877"/>
      <c r="S572" s="877"/>
      <c r="T572" s="877"/>
    </row>
    <row r="573" spans="2:20">
      <c r="B573" s="891"/>
      <c r="C573" s="891"/>
      <c r="D573" s="1084"/>
      <c r="E573" s="891"/>
      <c r="G573" s="891"/>
      <c r="H573" s="891"/>
      <c r="I573" s="891"/>
      <c r="J573" s="891"/>
      <c r="K573" s="891"/>
      <c r="L573" s="891"/>
      <c r="M573" s="891"/>
      <c r="N573" s="891"/>
      <c r="O573" s="891"/>
      <c r="P573" s="891"/>
      <c r="Q573" s="891"/>
      <c r="R573" s="877"/>
      <c r="S573" s="877"/>
      <c r="T573" s="877"/>
    </row>
    <row r="574" spans="2:20">
      <c r="B574" s="891"/>
      <c r="C574" s="891"/>
      <c r="D574" s="1084"/>
      <c r="E574" s="891"/>
      <c r="G574" s="891"/>
      <c r="H574" s="891"/>
      <c r="I574" s="891"/>
      <c r="J574" s="891"/>
      <c r="K574" s="891"/>
      <c r="L574" s="891"/>
      <c r="M574" s="891"/>
      <c r="N574" s="891"/>
      <c r="O574" s="891"/>
      <c r="P574" s="891"/>
      <c r="Q574" s="891"/>
      <c r="R574" s="877"/>
      <c r="S574" s="877"/>
      <c r="T574" s="877"/>
    </row>
    <row r="575" spans="2:20">
      <c r="B575" s="891"/>
      <c r="C575" s="891"/>
      <c r="D575" s="1084"/>
      <c r="E575" s="891"/>
      <c r="G575" s="891"/>
      <c r="H575" s="891"/>
      <c r="I575" s="891"/>
      <c r="J575" s="891"/>
      <c r="K575" s="891"/>
      <c r="L575" s="891"/>
      <c r="M575" s="891"/>
      <c r="N575" s="891"/>
      <c r="O575" s="891"/>
      <c r="P575" s="891"/>
      <c r="Q575" s="891"/>
      <c r="R575" s="877"/>
      <c r="S575" s="877"/>
      <c r="T575" s="877"/>
    </row>
    <row r="576" spans="2:20">
      <c r="B576" s="891"/>
      <c r="C576" s="891"/>
      <c r="D576" s="1084"/>
      <c r="E576" s="891"/>
      <c r="G576" s="891"/>
      <c r="H576" s="891"/>
      <c r="I576" s="891"/>
      <c r="J576" s="891"/>
      <c r="K576" s="891"/>
      <c r="L576" s="891"/>
      <c r="M576" s="891"/>
      <c r="N576" s="891"/>
      <c r="O576" s="891"/>
      <c r="P576" s="891"/>
      <c r="Q576" s="891"/>
      <c r="R576" s="877"/>
      <c r="S576" s="877"/>
      <c r="T576" s="877"/>
    </row>
    <row r="577" spans="2:20">
      <c r="B577" s="891"/>
      <c r="C577" s="891"/>
      <c r="D577" s="1084"/>
      <c r="E577" s="891"/>
      <c r="G577" s="891"/>
      <c r="H577" s="891"/>
      <c r="I577" s="891"/>
      <c r="J577" s="891"/>
      <c r="K577" s="891"/>
      <c r="L577" s="891"/>
      <c r="M577" s="891"/>
      <c r="N577" s="891"/>
      <c r="O577" s="891"/>
      <c r="P577" s="891"/>
      <c r="Q577" s="891"/>
      <c r="R577" s="877"/>
      <c r="S577" s="877"/>
      <c r="T577" s="877"/>
    </row>
    <row r="578" spans="2:20">
      <c r="B578" s="891"/>
      <c r="C578" s="891"/>
      <c r="D578" s="1084"/>
      <c r="E578" s="891"/>
      <c r="G578" s="891"/>
      <c r="H578" s="891"/>
      <c r="I578" s="891"/>
      <c r="J578" s="891"/>
      <c r="K578" s="891"/>
      <c r="L578" s="891"/>
      <c r="M578" s="891"/>
      <c r="N578" s="891"/>
      <c r="O578" s="891"/>
      <c r="P578" s="891"/>
      <c r="Q578" s="891"/>
      <c r="R578" s="877"/>
      <c r="S578" s="877"/>
      <c r="T578" s="877"/>
    </row>
    <row r="579" spans="2:20">
      <c r="B579" s="891"/>
      <c r="C579" s="891"/>
      <c r="D579" s="1084"/>
      <c r="E579" s="891"/>
      <c r="G579" s="891"/>
      <c r="H579" s="891"/>
      <c r="I579" s="891"/>
      <c r="J579" s="891"/>
      <c r="K579" s="891"/>
      <c r="L579" s="891"/>
      <c r="M579" s="891"/>
      <c r="N579" s="891"/>
      <c r="O579" s="891"/>
      <c r="P579" s="891"/>
      <c r="Q579" s="891"/>
      <c r="R579" s="877"/>
      <c r="S579" s="877"/>
      <c r="T579" s="877"/>
    </row>
    <row r="580" spans="2:20">
      <c r="B580" s="891"/>
      <c r="C580" s="891"/>
      <c r="D580" s="1084"/>
      <c r="E580" s="891"/>
      <c r="G580" s="891"/>
      <c r="H580" s="891"/>
      <c r="I580" s="891"/>
      <c r="J580" s="891"/>
      <c r="K580" s="891"/>
      <c r="L580" s="891"/>
      <c r="M580" s="891"/>
      <c r="N580" s="891"/>
      <c r="O580" s="891"/>
      <c r="P580" s="891"/>
      <c r="Q580" s="891"/>
      <c r="R580" s="877"/>
      <c r="S580" s="877"/>
      <c r="T580" s="877"/>
    </row>
    <row r="581" spans="2:20">
      <c r="B581" s="891"/>
      <c r="C581" s="891"/>
      <c r="D581" s="1084"/>
      <c r="E581" s="891"/>
      <c r="G581" s="891"/>
      <c r="H581" s="891"/>
      <c r="I581" s="891"/>
      <c r="J581" s="891"/>
      <c r="K581" s="891"/>
      <c r="L581" s="891"/>
      <c r="M581" s="891"/>
      <c r="N581" s="891"/>
      <c r="O581" s="891"/>
      <c r="P581" s="891"/>
      <c r="Q581" s="891"/>
      <c r="R581" s="877"/>
      <c r="S581" s="877"/>
      <c r="T581" s="877"/>
    </row>
    <row r="582" spans="2:20">
      <c r="B582" s="891"/>
      <c r="C582" s="891"/>
      <c r="D582" s="1084"/>
      <c r="E582" s="891"/>
      <c r="G582" s="891"/>
      <c r="H582" s="891"/>
      <c r="I582" s="891"/>
      <c r="J582" s="891"/>
      <c r="K582" s="891"/>
      <c r="L582" s="891"/>
      <c r="M582" s="891"/>
      <c r="N582" s="891"/>
      <c r="O582" s="891"/>
      <c r="P582" s="891"/>
      <c r="Q582" s="891"/>
      <c r="R582" s="877"/>
      <c r="S582" s="877"/>
      <c r="T582" s="877"/>
    </row>
    <row r="583" spans="2:20">
      <c r="B583" s="891"/>
      <c r="C583" s="891"/>
      <c r="D583" s="1084"/>
      <c r="E583" s="891"/>
      <c r="G583" s="891"/>
      <c r="H583" s="891"/>
      <c r="I583" s="891"/>
      <c r="J583" s="891"/>
      <c r="K583" s="891"/>
      <c r="L583" s="891"/>
      <c r="M583" s="891"/>
      <c r="N583" s="891"/>
      <c r="O583" s="891"/>
      <c r="P583" s="891"/>
      <c r="Q583" s="891"/>
      <c r="R583" s="877"/>
      <c r="S583" s="877"/>
      <c r="T583" s="877"/>
    </row>
    <row r="584" spans="2:20">
      <c r="B584" s="891"/>
      <c r="C584" s="891"/>
      <c r="D584" s="1084"/>
      <c r="E584" s="891"/>
      <c r="G584" s="891"/>
      <c r="H584" s="891"/>
      <c r="I584" s="891"/>
      <c r="J584" s="891"/>
      <c r="K584" s="891"/>
      <c r="L584" s="891"/>
      <c r="M584" s="891"/>
      <c r="N584" s="891"/>
      <c r="O584" s="891"/>
      <c r="P584" s="891"/>
      <c r="Q584" s="891"/>
      <c r="R584" s="877"/>
      <c r="S584" s="877"/>
      <c r="T584" s="877"/>
    </row>
    <row r="585" spans="2:20">
      <c r="B585" s="891"/>
      <c r="C585" s="891"/>
      <c r="D585" s="1084"/>
      <c r="E585" s="891"/>
      <c r="G585" s="891"/>
      <c r="H585" s="891"/>
      <c r="I585" s="891"/>
      <c r="J585" s="891"/>
      <c r="K585" s="891"/>
      <c r="L585" s="891"/>
      <c r="M585" s="891"/>
      <c r="N585" s="891"/>
      <c r="O585" s="891"/>
      <c r="P585" s="891"/>
      <c r="Q585" s="891"/>
      <c r="R585" s="877"/>
      <c r="S585" s="877"/>
      <c r="T585" s="877"/>
    </row>
    <row r="586" spans="2:20">
      <c r="B586" s="891"/>
      <c r="C586" s="891"/>
      <c r="D586" s="1084"/>
      <c r="E586" s="891"/>
      <c r="G586" s="891"/>
      <c r="H586" s="891"/>
      <c r="I586" s="891"/>
      <c r="J586" s="891"/>
      <c r="K586" s="891"/>
      <c r="L586" s="891"/>
      <c r="M586" s="891"/>
      <c r="N586" s="891"/>
      <c r="O586" s="891"/>
      <c r="P586" s="891"/>
      <c r="Q586" s="891"/>
      <c r="R586" s="877"/>
      <c r="S586" s="877"/>
      <c r="T586" s="877"/>
    </row>
    <row r="587" spans="2:20">
      <c r="B587" s="891"/>
      <c r="C587" s="891"/>
      <c r="D587" s="1084"/>
      <c r="E587" s="891"/>
      <c r="G587" s="891"/>
      <c r="H587" s="891"/>
      <c r="I587" s="891"/>
      <c r="J587" s="891"/>
      <c r="K587" s="891"/>
      <c r="L587" s="891"/>
      <c r="M587" s="891"/>
      <c r="N587" s="891"/>
      <c r="O587" s="891"/>
      <c r="P587" s="891"/>
      <c r="Q587" s="891"/>
      <c r="R587" s="877"/>
      <c r="S587" s="877"/>
      <c r="T587" s="877"/>
    </row>
    <row r="588" spans="2:20">
      <c r="B588" s="891"/>
      <c r="C588" s="891"/>
      <c r="D588" s="1084"/>
      <c r="E588" s="891"/>
      <c r="G588" s="891"/>
      <c r="H588" s="891"/>
      <c r="I588" s="891"/>
      <c r="J588" s="891"/>
      <c r="K588" s="891"/>
      <c r="L588" s="891"/>
      <c r="M588" s="891"/>
      <c r="N588" s="891"/>
      <c r="O588" s="891"/>
      <c r="P588" s="891"/>
      <c r="Q588" s="891"/>
      <c r="R588" s="877"/>
      <c r="S588" s="877"/>
      <c r="T588" s="877"/>
    </row>
    <row r="589" spans="2:20">
      <c r="B589" s="891"/>
      <c r="C589" s="891"/>
      <c r="D589" s="1084"/>
      <c r="E589" s="891"/>
      <c r="G589" s="891"/>
      <c r="H589" s="891"/>
      <c r="I589" s="891"/>
      <c r="J589" s="891"/>
      <c r="K589" s="891"/>
      <c r="L589" s="891"/>
      <c r="M589" s="891"/>
      <c r="N589" s="891"/>
      <c r="O589" s="891"/>
      <c r="P589" s="891"/>
      <c r="Q589" s="891"/>
      <c r="R589" s="877"/>
      <c r="S589" s="877"/>
      <c r="T589" s="877"/>
    </row>
    <row r="590" spans="2:20">
      <c r="B590" s="891"/>
      <c r="C590" s="891"/>
      <c r="D590" s="1084"/>
      <c r="E590" s="891"/>
      <c r="G590" s="891"/>
      <c r="H590" s="891"/>
      <c r="I590" s="891"/>
      <c r="J590" s="891"/>
      <c r="K590" s="891"/>
      <c r="L590" s="891"/>
      <c r="M590" s="891"/>
      <c r="N590" s="891"/>
      <c r="O590" s="891"/>
      <c r="P590" s="891"/>
      <c r="Q590" s="891"/>
      <c r="R590" s="877"/>
      <c r="S590" s="877"/>
      <c r="T590" s="877"/>
    </row>
    <row r="591" spans="2:20">
      <c r="B591" s="891"/>
      <c r="C591" s="891"/>
      <c r="D591" s="1084"/>
      <c r="E591" s="891"/>
      <c r="G591" s="891"/>
      <c r="H591" s="891"/>
      <c r="I591" s="891"/>
      <c r="J591" s="891"/>
      <c r="K591" s="891"/>
      <c r="L591" s="891"/>
      <c r="M591" s="891"/>
      <c r="N591" s="891"/>
      <c r="O591" s="891"/>
      <c r="P591" s="891"/>
      <c r="Q591" s="891"/>
      <c r="R591" s="877"/>
      <c r="S591" s="877"/>
      <c r="T591" s="877"/>
    </row>
    <row r="592" spans="2:20">
      <c r="B592" s="891"/>
      <c r="C592" s="891"/>
      <c r="D592" s="1084"/>
      <c r="E592" s="891"/>
      <c r="G592" s="891"/>
      <c r="H592" s="891"/>
      <c r="I592" s="891"/>
      <c r="J592" s="891"/>
      <c r="K592" s="891"/>
      <c r="L592" s="891"/>
      <c r="M592" s="891"/>
      <c r="N592" s="891"/>
      <c r="O592" s="891"/>
      <c r="P592" s="891"/>
      <c r="Q592" s="891"/>
      <c r="R592" s="877"/>
      <c r="S592" s="877"/>
      <c r="T592" s="877"/>
    </row>
    <row r="593" spans="2:20">
      <c r="B593" s="891"/>
      <c r="C593" s="891"/>
      <c r="D593" s="1084"/>
      <c r="E593" s="891"/>
      <c r="G593" s="891"/>
      <c r="H593" s="891"/>
      <c r="I593" s="891"/>
      <c r="J593" s="891"/>
      <c r="K593" s="891"/>
      <c r="L593" s="891"/>
      <c r="M593" s="891"/>
      <c r="N593" s="891"/>
      <c r="O593" s="891"/>
      <c r="P593" s="891"/>
      <c r="Q593" s="891"/>
      <c r="R593" s="877"/>
      <c r="S593" s="877"/>
      <c r="T593" s="877"/>
    </row>
    <row r="594" spans="2:20">
      <c r="B594" s="891"/>
      <c r="C594" s="891"/>
      <c r="D594" s="1084"/>
      <c r="E594" s="891"/>
      <c r="G594" s="891"/>
      <c r="H594" s="891"/>
      <c r="I594" s="891"/>
      <c r="J594" s="891"/>
      <c r="K594" s="891"/>
      <c r="L594" s="891"/>
      <c r="M594" s="891"/>
      <c r="N594" s="891"/>
      <c r="O594" s="891"/>
      <c r="P594" s="891"/>
      <c r="Q594" s="891"/>
      <c r="R594" s="877"/>
      <c r="S594" s="877"/>
      <c r="T594" s="877"/>
    </row>
    <row r="595" spans="2:20">
      <c r="B595" s="891"/>
      <c r="C595" s="891"/>
      <c r="D595" s="1084"/>
      <c r="E595" s="891"/>
      <c r="G595" s="891"/>
      <c r="H595" s="891"/>
      <c r="I595" s="891"/>
      <c r="J595" s="891"/>
      <c r="K595" s="891"/>
      <c r="L595" s="891"/>
      <c r="M595" s="891"/>
      <c r="N595" s="891"/>
      <c r="O595" s="891"/>
      <c r="P595" s="891"/>
      <c r="Q595" s="891"/>
      <c r="R595" s="877"/>
      <c r="S595" s="877"/>
      <c r="T595" s="877"/>
    </row>
    <row r="596" spans="2:20">
      <c r="B596" s="891"/>
      <c r="C596" s="891"/>
      <c r="D596" s="1084"/>
      <c r="E596" s="891"/>
      <c r="G596" s="891"/>
      <c r="H596" s="891"/>
      <c r="I596" s="891"/>
      <c r="J596" s="891"/>
      <c r="K596" s="891"/>
      <c r="L596" s="891"/>
      <c r="M596" s="891"/>
      <c r="N596" s="891"/>
      <c r="O596" s="891"/>
      <c r="P596" s="891"/>
      <c r="Q596" s="891"/>
      <c r="R596" s="877"/>
      <c r="S596" s="877"/>
      <c r="T596" s="877"/>
    </row>
    <row r="597" spans="2:20">
      <c r="B597" s="891"/>
      <c r="C597" s="891"/>
      <c r="D597" s="1084"/>
      <c r="E597" s="891"/>
      <c r="G597" s="891"/>
      <c r="H597" s="891"/>
      <c r="I597" s="891"/>
      <c r="J597" s="891"/>
      <c r="K597" s="891"/>
      <c r="L597" s="891"/>
      <c r="M597" s="891"/>
      <c r="N597" s="891"/>
      <c r="O597" s="891"/>
      <c r="P597" s="891"/>
      <c r="Q597" s="891"/>
      <c r="R597" s="877"/>
      <c r="S597" s="877"/>
      <c r="T597" s="877"/>
    </row>
    <row r="598" spans="2:20">
      <c r="B598" s="891"/>
      <c r="C598" s="891"/>
      <c r="D598" s="1084"/>
      <c r="E598" s="891"/>
      <c r="G598" s="891"/>
      <c r="H598" s="891"/>
      <c r="I598" s="891"/>
      <c r="J598" s="891"/>
      <c r="K598" s="891"/>
      <c r="L598" s="891"/>
      <c r="M598" s="891"/>
      <c r="N598" s="891"/>
      <c r="O598" s="891"/>
      <c r="P598" s="891"/>
      <c r="Q598" s="891"/>
      <c r="R598" s="877"/>
      <c r="S598" s="877"/>
      <c r="T598" s="877"/>
    </row>
    <row r="599" spans="2:20">
      <c r="B599" s="891"/>
      <c r="C599" s="891"/>
      <c r="D599" s="1084"/>
      <c r="E599" s="891"/>
      <c r="G599" s="891"/>
      <c r="H599" s="891"/>
      <c r="I599" s="891"/>
      <c r="J599" s="891"/>
      <c r="K599" s="891"/>
      <c r="L599" s="891"/>
      <c r="M599" s="891"/>
      <c r="N599" s="891"/>
      <c r="O599" s="891"/>
      <c r="P599" s="891"/>
      <c r="Q599" s="891"/>
      <c r="R599" s="877"/>
      <c r="S599" s="877"/>
      <c r="T599" s="877"/>
    </row>
    <row r="600" spans="2:20">
      <c r="B600" s="891"/>
      <c r="C600" s="891"/>
      <c r="D600" s="1084"/>
      <c r="E600" s="891"/>
      <c r="G600" s="891"/>
      <c r="H600" s="891"/>
      <c r="I600" s="891"/>
      <c r="J600" s="891"/>
      <c r="K600" s="891"/>
      <c r="L600" s="891"/>
      <c r="M600" s="891"/>
      <c r="N600" s="891"/>
      <c r="O600" s="891"/>
      <c r="P600" s="891"/>
      <c r="Q600" s="891"/>
      <c r="R600" s="877"/>
      <c r="S600" s="877"/>
      <c r="T600" s="877"/>
    </row>
    <row r="601" spans="2:20">
      <c r="B601" s="891"/>
      <c r="C601" s="891"/>
      <c r="D601" s="1084"/>
      <c r="E601" s="891"/>
      <c r="G601" s="891"/>
      <c r="H601" s="891"/>
      <c r="I601" s="891"/>
      <c r="J601" s="891"/>
      <c r="K601" s="891"/>
      <c r="L601" s="891"/>
      <c r="M601" s="891"/>
      <c r="N601" s="891"/>
      <c r="O601" s="891"/>
      <c r="P601" s="891"/>
      <c r="Q601" s="891"/>
      <c r="R601" s="877"/>
      <c r="S601" s="877"/>
      <c r="T601" s="877"/>
    </row>
    <row r="602" spans="2:20">
      <c r="B602" s="891"/>
      <c r="C602" s="891"/>
      <c r="D602" s="1084"/>
      <c r="E602" s="891"/>
      <c r="G602" s="891"/>
      <c r="H602" s="891"/>
      <c r="I602" s="891"/>
      <c r="J602" s="891"/>
      <c r="K602" s="891"/>
      <c r="L602" s="891"/>
      <c r="M602" s="891"/>
      <c r="N602" s="891"/>
      <c r="O602" s="891"/>
      <c r="P602" s="891"/>
      <c r="Q602" s="891"/>
      <c r="R602" s="877"/>
      <c r="S602" s="877"/>
      <c r="T602" s="877"/>
    </row>
    <row r="603" spans="2:20">
      <c r="B603" s="891"/>
      <c r="C603" s="891"/>
      <c r="D603" s="1084"/>
      <c r="E603" s="891"/>
      <c r="G603" s="891"/>
      <c r="H603" s="891"/>
      <c r="I603" s="891"/>
      <c r="J603" s="891"/>
      <c r="K603" s="891"/>
      <c r="L603" s="891"/>
      <c r="M603" s="891"/>
      <c r="N603" s="891"/>
      <c r="O603" s="891"/>
      <c r="P603" s="891"/>
      <c r="Q603" s="891"/>
      <c r="R603" s="877"/>
      <c r="S603" s="877"/>
      <c r="T603" s="877"/>
    </row>
    <row r="604" spans="2:20">
      <c r="B604" s="891"/>
      <c r="C604" s="891"/>
      <c r="D604" s="1084"/>
      <c r="E604" s="891"/>
      <c r="G604" s="891"/>
      <c r="H604" s="891"/>
      <c r="I604" s="891"/>
      <c r="J604" s="891"/>
      <c r="K604" s="891"/>
      <c r="L604" s="891"/>
      <c r="M604" s="891"/>
      <c r="N604" s="891"/>
      <c r="O604" s="891"/>
      <c r="P604" s="891"/>
      <c r="Q604" s="891"/>
      <c r="R604" s="877"/>
      <c r="S604" s="877"/>
      <c r="T604" s="877"/>
    </row>
    <row r="605" spans="2:20">
      <c r="B605" s="891"/>
      <c r="C605" s="891"/>
      <c r="D605" s="1084"/>
      <c r="E605" s="891"/>
      <c r="G605" s="891"/>
      <c r="H605" s="891"/>
      <c r="I605" s="891"/>
      <c r="J605" s="891"/>
      <c r="K605" s="891"/>
      <c r="L605" s="891"/>
      <c r="M605" s="891"/>
      <c r="N605" s="891"/>
      <c r="O605" s="891"/>
      <c r="P605" s="891"/>
      <c r="Q605" s="891"/>
      <c r="R605" s="877"/>
      <c r="S605" s="877"/>
      <c r="T605" s="877"/>
    </row>
    <row r="606" spans="2:20">
      <c r="B606" s="891"/>
      <c r="C606" s="891"/>
      <c r="D606" s="1084"/>
      <c r="E606" s="891"/>
      <c r="G606" s="891"/>
      <c r="H606" s="891"/>
      <c r="I606" s="891"/>
      <c r="J606" s="891"/>
      <c r="K606" s="891"/>
      <c r="L606" s="891"/>
      <c r="M606" s="891"/>
      <c r="N606" s="891"/>
      <c r="O606" s="891"/>
      <c r="P606" s="891"/>
      <c r="Q606" s="891"/>
      <c r="R606" s="877"/>
      <c r="S606" s="877"/>
      <c r="T606" s="877"/>
    </row>
    <row r="607" spans="2:20">
      <c r="B607" s="891"/>
      <c r="C607" s="891"/>
      <c r="D607" s="1084"/>
      <c r="E607" s="891"/>
      <c r="G607" s="891"/>
      <c r="H607" s="891"/>
      <c r="I607" s="891"/>
      <c r="J607" s="891"/>
      <c r="K607" s="891"/>
      <c r="L607" s="891"/>
      <c r="M607" s="891"/>
      <c r="N607" s="891"/>
      <c r="O607" s="891"/>
      <c r="P607" s="891"/>
      <c r="Q607" s="891"/>
      <c r="R607" s="877"/>
      <c r="S607" s="877"/>
      <c r="T607" s="877"/>
    </row>
    <row r="608" spans="2:20">
      <c r="B608" s="891"/>
      <c r="C608" s="891"/>
      <c r="D608" s="1084"/>
      <c r="E608" s="891"/>
      <c r="G608" s="891"/>
      <c r="H608" s="891"/>
      <c r="I608" s="891"/>
      <c r="J608" s="891"/>
      <c r="K608" s="891"/>
      <c r="L608" s="891"/>
      <c r="M608" s="891"/>
      <c r="N608" s="891"/>
      <c r="O608" s="891"/>
      <c r="P608" s="891"/>
      <c r="Q608" s="891"/>
      <c r="R608" s="877"/>
      <c r="S608" s="877"/>
      <c r="T608" s="877"/>
    </row>
    <row r="609" spans="2:20">
      <c r="B609" s="891"/>
      <c r="C609" s="891"/>
      <c r="D609" s="1084"/>
      <c r="E609" s="891"/>
      <c r="G609" s="891"/>
      <c r="H609" s="891"/>
      <c r="I609" s="891"/>
      <c r="J609" s="891"/>
      <c r="K609" s="891"/>
      <c r="L609" s="891"/>
      <c r="M609" s="891"/>
      <c r="N609" s="891"/>
      <c r="O609" s="891"/>
      <c r="P609" s="891"/>
      <c r="Q609" s="891"/>
      <c r="R609" s="877"/>
      <c r="S609" s="877"/>
      <c r="T609" s="877"/>
    </row>
    <row r="610" spans="2:20">
      <c r="B610" s="891"/>
      <c r="C610" s="891"/>
      <c r="D610" s="1084"/>
      <c r="E610" s="891"/>
      <c r="G610" s="891"/>
      <c r="H610" s="891"/>
      <c r="I610" s="891"/>
      <c r="J610" s="891"/>
      <c r="K610" s="891"/>
      <c r="L610" s="891"/>
      <c r="M610" s="891"/>
      <c r="N610" s="891"/>
      <c r="O610" s="891"/>
      <c r="P610" s="891"/>
      <c r="Q610" s="891"/>
      <c r="R610" s="877"/>
      <c r="S610" s="877"/>
      <c r="T610" s="877"/>
    </row>
    <row r="611" spans="2:20">
      <c r="B611" s="891"/>
      <c r="C611" s="891"/>
      <c r="D611" s="1084"/>
      <c r="E611" s="891"/>
      <c r="G611" s="891"/>
      <c r="H611" s="891"/>
      <c r="I611" s="891"/>
      <c r="J611" s="891"/>
      <c r="K611" s="891"/>
      <c r="L611" s="891"/>
      <c r="M611" s="891"/>
      <c r="N611" s="891"/>
      <c r="O611" s="891"/>
      <c r="P611" s="891"/>
      <c r="Q611" s="891"/>
      <c r="R611" s="877"/>
      <c r="S611" s="877"/>
      <c r="T611" s="877"/>
    </row>
    <row r="612" spans="2:20">
      <c r="B612" s="891"/>
      <c r="C612" s="891"/>
      <c r="D612" s="1084"/>
      <c r="E612" s="891"/>
      <c r="G612" s="891"/>
      <c r="H612" s="891"/>
      <c r="I612" s="891"/>
      <c r="J612" s="891"/>
      <c r="K612" s="891"/>
      <c r="L612" s="891"/>
      <c r="M612" s="891"/>
      <c r="N612" s="891"/>
      <c r="O612" s="891"/>
      <c r="P612" s="891"/>
      <c r="Q612" s="891"/>
      <c r="R612" s="877"/>
      <c r="S612" s="877"/>
      <c r="T612" s="877"/>
    </row>
    <row r="613" spans="2:20">
      <c r="B613" s="891"/>
      <c r="C613" s="891"/>
      <c r="D613" s="1084"/>
      <c r="E613" s="891"/>
      <c r="G613" s="891"/>
      <c r="H613" s="891"/>
      <c r="I613" s="891"/>
      <c r="J613" s="891"/>
      <c r="K613" s="891"/>
      <c r="L613" s="891"/>
      <c r="M613" s="891"/>
      <c r="N613" s="891"/>
      <c r="O613" s="891"/>
      <c r="P613" s="891"/>
      <c r="Q613" s="891"/>
      <c r="R613" s="877"/>
      <c r="S613" s="877"/>
      <c r="T613" s="877"/>
    </row>
    <row r="614" spans="2:20">
      <c r="B614" s="891"/>
      <c r="C614" s="891"/>
      <c r="D614" s="1084"/>
      <c r="E614" s="891"/>
      <c r="G614" s="891"/>
      <c r="H614" s="891"/>
      <c r="I614" s="891"/>
      <c r="J614" s="891"/>
      <c r="K614" s="891"/>
      <c r="L614" s="891"/>
      <c r="M614" s="891"/>
      <c r="N614" s="891"/>
      <c r="O614" s="891"/>
      <c r="P614" s="891"/>
      <c r="Q614" s="891"/>
      <c r="R614" s="877"/>
      <c r="S614" s="877"/>
      <c r="T614" s="877"/>
    </row>
    <row r="615" spans="2:20">
      <c r="B615" s="891"/>
      <c r="C615" s="891"/>
      <c r="D615" s="1084"/>
      <c r="E615" s="891"/>
      <c r="G615" s="891"/>
      <c r="H615" s="891"/>
      <c r="I615" s="891"/>
      <c r="J615" s="891"/>
      <c r="K615" s="891"/>
      <c r="L615" s="891"/>
      <c r="M615" s="891"/>
      <c r="N615" s="891"/>
      <c r="O615" s="891"/>
      <c r="P615" s="891"/>
      <c r="Q615" s="891"/>
      <c r="R615" s="877"/>
      <c r="S615" s="877"/>
      <c r="T615" s="877"/>
    </row>
    <row r="616" spans="2:20">
      <c r="B616" s="891"/>
      <c r="C616" s="891"/>
      <c r="D616" s="1084"/>
      <c r="E616" s="891"/>
      <c r="G616" s="891"/>
      <c r="H616" s="891"/>
      <c r="I616" s="891"/>
      <c r="J616" s="891"/>
      <c r="K616" s="891"/>
      <c r="L616" s="891"/>
      <c r="M616" s="891"/>
      <c r="N616" s="891"/>
      <c r="O616" s="891"/>
      <c r="P616" s="891"/>
      <c r="Q616" s="891"/>
      <c r="R616" s="877"/>
      <c r="S616" s="877"/>
      <c r="T616" s="877"/>
    </row>
    <row r="617" spans="2:20">
      <c r="B617" s="891"/>
      <c r="C617" s="891"/>
      <c r="D617" s="1084"/>
      <c r="E617" s="891"/>
      <c r="G617" s="891"/>
      <c r="H617" s="891"/>
      <c r="I617" s="891"/>
      <c r="J617" s="891"/>
      <c r="K617" s="891"/>
      <c r="L617" s="891"/>
      <c r="M617" s="891"/>
      <c r="N617" s="891"/>
      <c r="O617" s="891"/>
      <c r="P617" s="891"/>
      <c r="Q617" s="891"/>
      <c r="R617" s="877"/>
      <c r="S617" s="877"/>
      <c r="T617" s="877"/>
    </row>
    <row r="618" spans="2:20">
      <c r="B618" s="891"/>
      <c r="C618" s="891"/>
      <c r="D618" s="1084"/>
      <c r="E618" s="891"/>
      <c r="G618" s="891"/>
      <c r="H618" s="891"/>
      <c r="I618" s="891"/>
      <c r="J618" s="891"/>
      <c r="K618" s="891"/>
      <c r="L618" s="891"/>
      <c r="M618" s="891"/>
      <c r="N618" s="891"/>
      <c r="O618" s="891"/>
      <c r="P618" s="891"/>
      <c r="Q618" s="891"/>
      <c r="R618" s="877"/>
      <c r="S618" s="877"/>
      <c r="T618" s="877"/>
    </row>
    <row r="619" spans="2:20">
      <c r="B619" s="891"/>
      <c r="C619" s="891"/>
      <c r="D619" s="1084"/>
      <c r="E619" s="891"/>
      <c r="G619" s="891"/>
      <c r="H619" s="891"/>
      <c r="I619" s="891"/>
      <c r="J619" s="891"/>
      <c r="K619" s="891"/>
      <c r="L619" s="891"/>
      <c r="M619" s="891"/>
      <c r="N619" s="891"/>
      <c r="O619" s="891"/>
      <c r="P619" s="891"/>
      <c r="Q619" s="891"/>
      <c r="R619" s="877"/>
      <c r="S619" s="877"/>
      <c r="T619" s="877"/>
    </row>
    <row r="620" spans="2:20">
      <c r="B620" s="891"/>
      <c r="C620" s="891"/>
      <c r="D620" s="1084"/>
      <c r="E620" s="891"/>
      <c r="G620" s="891"/>
      <c r="H620" s="891"/>
      <c r="I620" s="891"/>
      <c r="J620" s="891"/>
      <c r="K620" s="891"/>
      <c r="L620" s="891"/>
      <c r="M620" s="891"/>
      <c r="N620" s="891"/>
      <c r="O620" s="891"/>
      <c r="P620" s="891"/>
      <c r="Q620" s="891"/>
      <c r="R620" s="877"/>
      <c r="S620" s="877"/>
      <c r="T620" s="877"/>
    </row>
    <row r="621" spans="2:20">
      <c r="B621" s="891"/>
      <c r="C621" s="891"/>
      <c r="D621" s="1084"/>
      <c r="E621" s="891"/>
      <c r="G621" s="891"/>
      <c r="H621" s="891"/>
      <c r="I621" s="891"/>
      <c r="J621" s="891"/>
      <c r="K621" s="891"/>
      <c r="L621" s="891"/>
      <c r="M621" s="891"/>
      <c r="N621" s="891"/>
      <c r="O621" s="891"/>
      <c r="P621" s="891"/>
      <c r="Q621" s="891"/>
      <c r="R621" s="877"/>
      <c r="S621" s="877"/>
      <c r="T621" s="877"/>
    </row>
    <row r="622" spans="2:20">
      <c r="B622" s="891"/>
      <c r="C622" s="891"/>
      <c r="D622" s="1084"/>
      <c r="E622" s="891"/>
      <c r="G622" s="891"/>
      <c r="H622" s="891"/>
      <c r="I622" s="891"/>
      <c r="J622" s="891"/>
      <c r="K622" s="891"/>
      <c r="L622" s="891"/>
      <c r="M622" s="891"/>
      <c r="N622" s="891"/>
      <c r="O622" s="891"/>
      <c r="P622" s="891"/>
      <c r="Q622" s="891"/>
      <c r="R622" s="877"/>
      <c r="S622" s="877"/>
      <c r="T622" s="877"/>
    </row>
    <row r="623" spans="2:20">
      <c r="B623" s="891"/>
      <c r="C623" s="891"/>
      <c r="D623" s="1084"/>
      <c r="E623" s="891"/>
      <c r="G623" s="891"/>
      <c r="H623" s="891"/>
      <c r="I623" s="891"/>
      <c r="J623" s="891"/>
      <c r="K623" s="891"/>
      <c r="L623" s="891"/>
      <c r="M623" s="891"/>
      <c r="N623" s="891"/>
      <c r="O623" s="891"/>
      <c r="P623" s="891"/>
      <c r="Q623" s="891"/>
      <c r="R623" s="877"/>
      <c r="S623" s="877"/>
      <c r="T623" s="877"/>
    </row>
    <row r="624" spans="2:20">
      <c r="B624" s="891"/>
      <c r="C624" s="891"/>
      <c r="D624" s="1084"/>
      <c r="E624" s="891"/>
      <c r="G624" s="891"/>
      <c r="H624" s="891"/>
      <c r="I624" s="891"/>
      <c r="J624" s="891"/>
      <c r="K624" s="891"/>
      <c r="L624" s="891"/>
      <c r="M624" s="891"/>
      <c r="N624" s="891"/>
      <c r="O624" s="891"/>
      <c r="P624" s="891"/>
      <c r="Q624" s="891"/>
      <c r="R624" s="877"/>
      <c r="S624" s="877"/>
      <c r="T624" s="877"/>
    </row>
    <row r="625" spans="2:20">
      <c r="B625" s="891"/>
      <c r="C625" s="891"/>
      <c r="D625" s="1084"/>
      <c r="E625" s="891"/>
      <c r="G625" s="891"/>
      <c r="H625" s="891"/>
      <c r="I625" s="891"/>
      <c r="J625" s="891"/>
      <c r="K625" s="891"/>
      <c r="L625" s="891"/>
      <c r="M625" s="891"/>
      <c r="N625" s="891"/>
      <c r="O625" s="891"/>
      <c r="P625" s="891"/>
      <c r="Q625" s="891"/>
      <c r="R625" s="877"/>
      <c r="S625" s="877"/>
      <c r="T625" s="877"/>
    </row>
    <row r="626" spans="2:20">
      <c r="B626" s="891"/>
      <c r="C626" s="891"/>
      <c r="D626" s="1084"/>
      <c r="E626" s="891"/>
      <c r="G626" s="891"/>
      <c r="H626" s="891"/>
      <c r="I626" s="891"/>
      <c r="J626" s="891"/>
      <c r="K626" s="891"/>
      <c r="L626" s="891"/>
      <c r="M626" s="891"/>
      <c r="N626" s="891"/>
      <c r="O626" s="891"/>
      <c r="P626" s="891"/>
      <c r="Q626" s="891"/>
      <c r="R626" s="877"/>
      <c r="S626" s="877"/>
      <c r="T626" s="877"/>
    </row>
    <row r="627" spans="2:20">
      <c r="B627" s="891"/>
      <c r="C627" s="891"/>
      <c r="D627" s="1084"/>
      <c r="E627" s="891"/>
      <c r="G627" s="891"/>
      <c r="H627" s="891"/>
      <c r="I627" s="891"/>
      <c r="J627" s="891"/>
      <c r="K627" s="891"/>
      <c r="L627" s="891"/>
      <c r="M627" s="891"/>
      <c r="N627" s="891"/>
      <c r="O627" s="891"/>
      <c r="P627" s="891"/>
      <c r="Q627" s="891"/>
      <c r="R627" s="877"/>
      <c r="S627" s="877"/>
      <c r="T627" s="877"/>
    </row>
    <row r="628" spans="2:20">
      <c r="B628" s="891"/>
      <c r="C628" s="891"/>
      <c r="D628" s="1084"/>
      <c r="E628" s="891"/>
      <c r="G628" s="891"/>
      <c r="H628" s="891"/>
      <c r="I628" s="891"/>
      <c r="J628" s="891"/>
      <c r="K628" s="891"/>
      <c r="L628" s="891"/>
      <c r="M628" s="891"/>
      <c r="N628" s="891"/>
      <c r="O628" s="891"/>
      <c r="P628" s="891"/>
      <c r="Q628" s="891"/>
      <c r="R628" s="877"/>
      <c r="S628" s="877"/>
      <c r="T628" s="877"/>
    </row>
    <row r="629" spans="2:20">
      <c r="B629" s="891"/>
      <c r="C629" s="891"/>
      <c r="D629" s="1084"/>
      <c r="E629" s="891"/>
      <c r="G629" s="891"/>
      <c r="H629" s="891"/>
      <c r="I629" s="891"/>
      <c r="J629" s="891"/>
      <c r="K629" s="891"/>
      <c r="L629" s="891"/>
      <c r="M629" s="891"/>
      <c r="N629" s="891"/>
      <c r="O629" s="891"/>
      <c r="P629" s="891"/>
      <c r="Q629" s="891"/>
      <c r="R629" s="877"/>
      <c r="S629" s="877"/>
      <c r="T629" s="877"/>
    </row>
    <row r="630" spans="2:20">
      <c r="B630" s="891"/>
      <c r="C630" s="891"/>
      <c r="D630" s="1084"/>
      <c r="E630" s="891"/>
      <c r="G630" s="891"/>
      <c r="H630" s="891"/>
      <c r="I630" s="891"/>
      <c r="J630" s="891"/>
      <c r="K630" s="891"/>
      <c r="L630" s="891"/>
      <c r="M630" s="891"/>
      <c r="N630" s="891"/>
      <c r="O630" s="891"/>
      <c r="P630" s="891"/>
      <c r="Q630" s="891"/>
      <c r="R630" s="877"/>
      <c r="S630" s="877"/>
      <c r="T630" s="877"/>
    </row>
    <row r="631" spans="2:20">
      <c r="B631" s="891"/>
      <c r="C631" s="891"/>
      <c r="D631" s="1084"/>
      <c r="E631" s="891"/>
      <c r="G631" s="891"/>
      <c r="H631" s="891"/>
      <c r="I631" s="891"/>
      <c r="J631" s="891"/>
      <c r="K631" s="891"/>
      <c r="L631" s="891"/>
      <c r="M631" s="891"/>
      <c r="N631" s="891"/>
      <c r="O631" s="891"/>
      <c r="P631" s="891"/>
      <c r="Q631" s="891"/>
      <c r="R631" s="877"/>
      <c r="S631" s="877"/>
      <c r="T631" s="877"/>
    </row>
    <row r="632" spans="2:20">
      <c r="B632" s="891"/>
      <c r="C632" s="891"/>
      <c r="D632" s="1084"/>
      <c r="E632" s="891"/>
      <c r="G632" s="891"/>
      <c r="H632" s="891"/>
      <c r="I632" s="891"/>
      <c r="J632" s="891"/>
      <c r="K632" s="891"/>
      <c r="L632" s="891"/>
      <c r="M632" s="891"/>
      <c r="N632" s="891"/>
      <c r="O632" s="891"/>
      <c r="P632" s="891"/>
      <c r="Q632" s="891"/>
      <c r="R632" s="877"/>
      <c r="S632" s="877"/>
      <c r="T632" s="877"/>
    </row>
    <row r="633" spans="2:20">
      <c r="B633" s="891"/>
      <c r="C633" s="891"/>
      <c r="D633" s="1084"/>
      <c r="E633" s="891"/>
      <c r="G633" s="891"/>
      <c r="H633" s="891"/>
      <c r="I633" s="891"/>
      <c r="J633" s="891"/>
      <c r="K633" s="891"/>
      <c r="L633" s="891"/>
      <c r="M633" s="891"/>
      <c r="N633" s="891"/>
      <c r="O633" s="891"/>
      <c r="P633" s="891"/>
      <c r="Q633" s="891"/>
      <c r="R633" s="877"/>
      <c r="S633" s="877"/>
      <c r="T633" s="877"/>
    </row>
    <row r="634" spans="2:20">
      <c r="B634" s="891"/>
      <c r="C634" s="891"/>
      <c r="D634" s="1084"/>
      <c r="E634" s="891"/>
      <c r="G634" s="891"/>
      <c r="H634" s="891"/>
      <c r="I634" s="891"/>
      <c r="J634" s="891"/>
      <c r="K634" s="891"/>
      <c r="L634" s="891"/>
      <c r="M634" s="891"/>
      <c r="N634" s="891"/>
      <c r="O634" s="891"/>
      <c r="P634" s="891"/>
      <c r="Q634" s="891"/>
      <c r="R634" s="877"/>
      <c r="S634" s="877"/>
      <c r="T634" s="877"/>
    </row>
    <row r="635" spans="2:20">
      <c r="B635" s="891"/>
      <c r="C635" s="891"/>
      <c r="D635" s="1084"/>
      <c r="E635" s="891"/>
      <c r="G635" s="891"/>
      <c r="H635" s="891"/>
      <c r="I635" s="891"/>
      <c r="J635" s="891"/>
      <c r="K635" s="891"/>
      <c r="L635" s="891"/>
      <c r="M635" s="891"/>
      <c r="N635" s="891"/>
      <c r="O635" s="891"/>
      <c r="P635" s="891"/>
      <c r="Q635" s="891"/>
      <c r="R635" s="877"/>
      <c r="S635" s="877"/>
      <c r="T635" s="877"/>
    </row>
    <row r="636" spans="2:20">
      <c r="B636" s="891"/>
      <c r="C636" s="891"/>
      <c r="D636" s="1084"/>
      <c r="E636" s="891"/>
      <c r="G636" s="891"/>
      <c r="H636" s="891"/>
      <c r="I636" s="891"/>
      <c r="J636" s="891"/>
      <c r="K636" s="891"/>
      <c r="L636" s="891"/>
      <c r="M636" s="891"/>
      <c r="N636" s="891"/>
      <c r="O636" s="891"/>
      <c r="P636" s="891"/>
      <c r="Q636" s="891"/>
      <c r="R636" s="877"/>
      <c r="S636" s="877"/>
      <c r="T636" s="877"/>
    </row>
    <row r="637" spans="2:20">
      <c r="B637" s="891"/>
      <c r="C637" s="891"/>
      <c r="D637" s="1084"/>
      <c r="E637" s="891"/>
      <c r="G637" s="891"/>
      <c r="H637" s="891"/>
      <c r="I637" s="891"/>
      <c r="J637" s="891"/>
      <c r="K637" s="891"/>
      <c r="L637" s="891"/>
      <c r="M637" s="891"/>
      <c r="N637" s="891"/>
      <c r="O637" s="891"/>
      <c r="P637" s="891"/>
      <c r="Q637" s="891"/>
      <c r="R637" s="877"/>
      <c r="S637" s="877"/>
      <c r="T637" s="877"/>
    </row>
    <row r="638" spans="2:20">
      <c r="B638" s="891"/>
      <c r="C638" s="891"/>
      <c r="D638" s="1084"/>
      <c r="E638" s="891"/>
      <c r="G638" s="891"/>
      <c r="H638" s="891"/>
      <c r="I638" s="891"/>
      <c r="J638" s="891"/>
      <c r="K638" s="891"/>
      <c r="L638" s="891"/>
      <c r="M638" s="891"/>
      <c r="N638" s="891"/>
      <c r="O638" s="891"/>
      <c r="P638" s="891"/>
      <c r="Q638" s="891"/>
      <c r="R638" s="877"/>
      <c r="S638" s="877"/>
      <c r="T638" s="877"/>
    </row>
    <row r="639" spans="2:20">
      <c r="B639" s="891"/>
      <c r="C639" s="891"/>
      <c r="D639" s="1084"/>
      <c r="E639" s="891"/>
      <c r="G639" s="891"/>
      <c r="H639" s="891"/>
      <c r="I639" s="891"/>
      <c r="J639" s="891"/>
      <c r="K639" s="891"/>
      <c r="L639" s="891"/>
      <c r="M639" s="891"/>
      <c r="N639" s="891"/>
      <c r="O639" s="891"/>
      <c r="P639" s="891"/>
      <c r="Q639" s="891"/>
      <c r="R639" s="877"/>
      <c r="S639" s="877"/>
      <c r="T639" s="877"/>
    </row>
    <row r="640" spans="2:20">
      <c r="B640" s="891"/>
      <c r="C640" s="891"/>
      <c r="D640" s="1084"/>
      <c r="E640" s="891"/>
      <c r="G640" s="891"/>
      <c r="H640" s="891"/>
      <c r="I640" s="891"/>
      <c r="J640" s="891"/>
      <c r="K640" s="891"/>
      <c r="L640" s="891"/>
      <c r="M640" s="891"/>
      <c r="N640" s="891"/>
      <c r="O640" s="891"/>
      <c r="P640" s="891"/>
      <c r="Q640" s="891"/>
      <c r="R640" s="877"/>
      <c r="S640" s="877"/>
      <c r="T640" s="877"/>
    </row>
    <row r="641" spans="2:20">
      <c r="B641" s="891"/>
      <c r="C641" s="891"/>
      <c r="D641" s="1084"/>
      <c r="E641" s="891"/>
      <c r="G641" s="891"/>
      <c r="H641" s="891"/>
      <c r="I641" s="891"/>
      <c r="J641" s="891"/>
      <c r="K641" s="891"/>
      <c r="L641" s="891"/>
      <c r="M641" s="891"/>
      <c r="N641" s="891"/>
      <c r="O641" s="891"/>
      <c r="P641" s="891"/>
      <c r="Q641" s="891"/>
      <c r="R641" s="877"/>
      <c r="S641" s="877"/>
      <c r="T641" s="877"/>
    </row>
    <row r="642" spans="2:20">
      <c r="B642" s="891"/>
      <c r="C642" s="891"/>
      <c r="D642" s="1084"/>
      <c r="E642" s="891"/>
      <c r="G642" s="891"/>
      <c r="H642" s="891"/>
      <c r="I642" s="891"/>
      <c r="J642" s="891"/>
      <c r="K642" s="891"/>
      <c r="L642" s="891"/>
      <c r="M642" s="891"/>
      <c r="N642" s="891"/>
      <c r="O642" s="891"/>
      <c r="P642" s="891"/>
      <c r="Q642" s="891"/>
      <c r="R642" s="877"/>
      <c r="S642" s="877"/>
      <c r="T642" s="877"/>
    </row>
    <row r="643" spans="2:20">
      <c r="B643" s="891"/>
      <c r="C643" s="891"/>
      <c r="D643" s="1084"/>
      <c r="E643" s="891"/>
      <c r="G643" s="891"/>
      <c r="H643" s="891"/>
      <c r="I643" s="891"/>
      <c r="J643" s="891"/>
      <c r="K643" s="891"/>
      <c r="L643" s="891"/>
      <c r="M643" s="891"/>
      <c r="N643" s="891"/>
      <c r="O643" s="891"/>
      <c r="P643" s="891"/>
      <c r="Q643" s="891"/>
      <c r="R643" s="877"/>
      <c r="S643" s="877"/>
      <c r="T643" s="877"/>
    </row>
    <row r="644" spans="2:20">
      <c r="B644" s="891"/>
      <c r="C644" s="891"/>
      <c r="D644" s="1084"/>
      <c r="E644" s="891"/>
      <c r="G644" s="891"/>
      <c r="H644" s="891"/>
      <c r="I644" s="891"/>
      <c r="J644" s="891"/>
      <c r="K644" s="891"/>
      <c r="L644" s="891"/>
      <c r="M644" s="891"/>
      <c r="N644" s="891"/>
      <c r="O644" s="891"/>
      <c r="P644" s="891"/>
      <c r="Q644" s="891"/>
      <c r="R644" s="877"/>
      <c r="S644" s="877"/>
      <c r="T644" s="877"/>
    </row>
    <row r="645" spans="2:20">
      <c r="B645" s="891"/>
      <c r="C645" s="891"/>
      <c r="D645" s="1084"/>
      <c r="E645" s="891"/>
      <c r="G645" s="891"/>
      <c r="H645" s="891"/>
      <c r="I645" s="891"/>
      <c r="J645" s="891"/>
      <c r="K645" s="891"/>
      <c r="L645" s="891"/>
      <c r="M645" s="891"/>
      <c r="N645" s="891"/>
      <c r="O645" s="891"/>
      <c r="P645" s="891"/>
      <c r="Q645" s="891"/>
      <c r="R645" s="877"/>
      <c r="S645" s="877"/>
      <c r="T645" s="877"/>
    </row>
    <row r="646" spans="2:20">
      <c r="B646" s="891"/>
      <c r="C646" s="891"/>
      <c r="D646" s="1084"/>
      <c r="E646" s="891"/>
      <c r="G646" s="891"/>
      <c r="H646" s="891"/>
      <c r="I646" s="891"/>
      <c r="J646" s="891"/>
      <c r="K646" s="891"/>
      <c r="L646" s="891"/>
      <c r="M646" s="891"/>
      <c r="N646" s="891"/>
      <c r="O646" s="891"/>
      <c r="P646" s="891"/>
      <c r="Q646" s="891"/>
      <c r="R646" s="877"/>
      <c r="S646" s="877"/>
      <c r="T646" s="877"/>
    </row>
    <row r="647" spans="2:20">
      <c r="B647" s="891"/>
      <c r="C647" s="891"/>
      <c r="D647" s="1084"/>
      <c r="E647" s="891"/>
      <c r="G647" s="891"/>
      <c r="H647" s="891"/>
      <c r="I647" s="891"/>
      <c r="J647" s="891"/>
      <c r="K647" s="891"/>
      <c r="L647" s="891"/>
      <c r="M647" s="891"/>
      <c r="N647" s="891"/>
      <c r="O647" s="891"/>
      <c r="P647" s="891"/>
      <c r="Q647" s="891"/>
      <c r="R647" s="877"/>
      <c r="S647" s="877"/>
      <c r="T647" s="877"/>
    </row>
    <row r="648" spans="2:20">
      <c r="B648" s="891"/>
      <c r="C648" s="891"/>
      <c r="D648" s="1084"/>
      <c r="E648" s="891"/>
      <c r="G648" s="891"/>
      <c r="H648" s="891"/>
      <c r="I648" s="891"/>
      <c r="J648" s="891"/>
      <c r="K648" s="891"/>
      <c r="L648" s="891"/>
      <c r="M648" s="891"/>
      <c r="N648" s="891"/>
      <c r="O648" s="891"/>
      <c r="P648" s="891"/>
      <c r="Q648" s="891"/>
      <c r="R648" s="877"/>
      <c r="S648" s="877"/>
      <c r="T648" s="877"/>
    </row>
    <row r="649" spans="2:20">
      <c r="B649" s="891"/>
      <c r="C649" s="891"/>
      <c r="D649" s="1084"/>
      <c r="E649" s="891"/>
      <c r="G649" s="891"/>
      <c r="H649" s="891"/>
      <c r="I649" s="891"/>
      <c r="J649" s="891"/>
      <c r="K649" s="891"/>
      <c r="L649" s="891"/>
      <c r="M649" s="891"/>
      <c r="N649" s="891"/>
      <c r="O649" s="891"/>
      <c r="P649" s="891"/>
      <c r="Q649" s="891"/>
      <c r="R649" s="877"/>
      <c r="S649" s="877"/>
      <c r="T649" s="877"/>
    </row>
    <row r="650" spans="2:20">
      <c r="B650" s="891"/>
      <c r="C650" s="891"/>
      <c r="D650" s="1084"/>
      <c r="E650" s="891"/>
      <c r="G650" s="891"/>
      <c r="H650" s="891"/>
      <c r="I650" s="891"/>
      <c r="J650" s="891"/>
      <c r="K650" s="891"/>
      <c r="L650" s="891"/>
      <c r="M650" s="891"/>
      <c r="N650" s="891"/>
      <c r="O650" s="891"/>
      <c r="P650" s="891"/>
      <c r="Q650" s="891"/>
      <c r="R650" s="877"/>
      <c r="S650" s="877"/>
      <c r="T650" s="877"/>
    </row>
    <row r="651" spans="2:20">
      <c r="B651" s="891"/>
      <c r="C651" s="891"/>
      <c r="D651" s="1084"/>
      <c r="E651" s="891"/>
      <c r="G651" s="891"/>
      <c r="H651" s="891"/>
      <c r="I651" s="891"/>
      <c r="J651" s="891"/>
      <c r="K651" s="891"/>
      <c r="L651" s="891"/>
      <c r="M651" s="891"/>
      <c r="N651" s="891"/>
      <c r="O651" s="891"/>
      <c r="P651" s="891"/>
      <c r="Q651" s="891"/>
      <c r="R651" s="877"/>
      <c r="S651" s="877"/>
      <c r="T651" s="877"/>
    </row>
    <row r="652" spans="2:20">
      <c r="B652" s="891"/>
      <c r="C652" s="891"/>
      <c r="D652" s="1084"/>
      <c r="E652" s="891"/>
      <c r="G652" s="891"/>
      <c r="H652" s="891"/>
      <c r="I652" s="891"/>
      <c r="J652" s="891"/>
      <c r="K652" s="891"/>
      <c r="L652" s="891"/>
      <c r="M652" s="891"/>
      <c r="N652" s="891"/>
      <c r="O652" s="891"/>
      <c r="P652" s="891"/>
      <c r="Q652" s="891"/>
      <c r="R652" s="877"/>
      <c r="S652" s="877"/>
      <c r="T652" s="877"/>
    </row>
    <row r="653" spans="2:20">
      <c r="B653" s="891"/>
      <c r="C653" s="891"/>
      <c r="D653" s="1084"/>
      <c r="E653" s="891"/>
      <c r="G653" s="891"/>
      <c r="H653" s="891"/>
      <c r="I653" s="891"/>
      <c r="J653" s="891"/>
      <c r="K653" s="891"/>
      <c r="L653" s="891"/>
      <c r="M653" s="891"/>
      <c r="N653" s="891"/>
      <c r="O653" s="891"/>
      <c r="P653" s="891"/>
      <c r="Q653" s="891"/>
      <c r="R653" s="877"/>
      <c r="S653" s="877"/>
      <c r="T653" s="877"/>
    </row>
    <row r="654" spans="2:20">
      <c r="B654" s="891"/>
      <c r="C654" s="891"/>
      <c r="D654" s="1084"/>
      <c r="E654" s="891"/>
      <c r="G654" s="891"/>
      <c r="H654" s="891"/>
      <c r="I654" s="891"/>
      <c r="J654" s="891"/>
      <c r="K654" s="891"/>
      <c r="L654" s="891"/>
      <c r="M654" s="891"/>
      <c r="N654" s="891"/>
      <c r="O654" s="891"/>
      <c r="P654" s="891"/>
      <c r="Q654" s="891"/>
      <c r="R654" s="877"/>
      <c r="S654" s="877"/>
      <c r="T654" s="877"/>
    </row>
    <row r="655" spans="2:20">
      <c r="B655" s="891"/>
      <c r="C655" s="891"/>
      <c r="D655" s="1084"/>
      <c r="E655" s="891"/>
      <c r="G655" s="891"/>
      <c r="H655" s="891"/>
      <c r="I655" s="891"/>
      <c r="J655" s="891"/>
      <c r="K655" s="891"/>
      <c r="L655" s="891"/>
      <c r="M655" s="891"/>
      <c r="N655" s="891"/>
      <c r="O655" s="891"/>
      <c r="P655" s="891"/>
      <c r="Q655" s="891"/>
      <c r="R655" s="877"/>
      <c r="S655" s="877"/>
      <c r="T655" s="877"/>
    </row>
    <row r="656" spans="2:20">
      <c r="B656" s="891"/>
      <c r="C656" s="891"/>
      <c r="D656" s="1084"/>
      <c r="E656" s="891"/>
      <c r="G656" s="891"/>
      <c r="H656" s="891"/>
      <c r="I656" s="891"/>
      <c r="J656" s="891"/>
      <c r="K656" s="891"/>
      <c r="L656" s="891"/>
      <c r="M656" s="891"/>
      <c r="N656" s="891"/>
      <c r="O656" s="891"/>
      <c r="P656" s="891"/>
      <c r="Q656" s="891"/>
      <c r="R656" s="877"/>
      <c r="S656" s="877"/>
      <c r="T656" s="877"/>
    </row>
    <row r="657" spans="2:20">
      <c r="B657" s="891"/>
      <c r="C657" s="891"/>
      <c r="D657" s="1084"/>
      <c r="E657" s="891"/>
      <c r="G657" s="891"/>
      <c r="H657" s="891"/>
      <c r="I657" s="891"/>
      <c r="J657" s="891"/>
      <c r="K657" s="891"/>
      <c r="L657" s="891"/>
      <c r="M657" s="891"/>
      <c r="N657" s="891"/>
      <c r="O657" s="891"/>
      <c r="P657" s="891"/>
      <c r="Q657" s="891"/>
      <c r="R657" s="877"/>
      <c r="S657" s="877"/>
      <c r="T657" s="877"/>
    </row>
    <row r="658" spans="2:20">
      <c r="B658" s="891"/>
      <c r="C658" s="891"/>
      <c r="D658" s="1084"/>
      <c r="E658" s="891"/>
      <c r="G658" s="891"/>
      <c r="H658" s="891"/>
      <c r="I658" s="891"/>
      <c r="J658" s="891"/>
      <c r="K658" s="891"/>
      <c r="L658" s="891"/>
      <c r="M658" s="891"/>
      <c r="N658" s="891"/>
      <c r="O658" s="891"/>
      <c r="P658" s="891"/>
      <c r="Q658" s="891"/>
      <c r="R658" s="877"/>
      <c r="S658" s="877"/>
      <c r="T658" s="877"/>
    </row>
    <row r="659" spans="2:20">
      <c r="B659" s="891"/>
      <c r="C659" s="891"/>
      <c r="D659" s="1084"/>
      <c r="E659" s="891"/>
      <c r="G659" s="891"/>
      <c r="H659" s="891"/>
      <c r="I659" s="891"/>
      <c r="J659" s="891"/>
      <c r="K659" s="891"/>
      <c r="L659" s="891"/>
      <c r="M659" s="891"/>
      <c r="N659" s="891"/>
      <c r="O659" s="891"/>
      <c r="P659" s="891"/>
      <c r="Q659" s="891"/>
      <c r="R659" s="877"/>
      <c r="S659" s="877"/>
      <c r="T659" s="877"/>
    </row>
    <row r="660" spans="2:20">
      <c r="B660" s="891"/>
      <c r="C660" s="891"/>
      <c r="D660" s="1084"/>
      <c r="E660" s="891"/>
      <c r="G660" s="891"/>
      <c r="H660" s="891"/>
      <c r="I660" s="891"/>
      <c r="J660" s="891"/>
      <c r="K660" s="891"/>
      <c r="L660" s="891"/>
      <c r="M660" s="891"/>
      <c r="N660" s="891"/>
      <c r="O660" s="891"/>
      <c r="P660" s="891"/>
      <c r="Q660" s="891"/>
      <c r="R660" s="877"/>
      <c r="S660" s="877"/>
      <c r="T660" s="877"/>
    </row>
    <row r="661" spans="2:20">
      <c r="B661" s="891"/>
      <c r="C661" s="891"/>
      <c r="D661" s="1084"/>
      <c r="E661" s="891"/>
      <c r="G661" s="891"/>
      <c r="H661" s="891"/>
      <c r="I661" s="891"/>
      <c r="J661" s="891"/>
      <c r="K661" s="891"/>
      <c r="L661" s="891"/>
      <c r="M661" s="891"/>
      <c r="N661" s="891"/>
      <c r="O661" s="891"/>
      <c r="P661" s="891"/>
      <c r="Q661" s="891"/>
      <c r="R661" s="877"/>
      <c r="S661" s="877"/>
      <c r="T661" s="877"/>
    </row>
    <row r="662" spans="2:20">
      <c r="B662" s="891"/>
      <c r="C662" s="891"/>
      <c r="D662" s="1084"/>
      <c r="E662" s="891"/>
      <c r="G662" s="891"/>
      <c r="H662" s="891"/>
      <c r="I662" s="891"/>
      <c r="J662" s="891"/>
      <c r="K662" s="891"/>
      <c r="L662" s="891"/>
      <c r="M662" s="891"/>
      <c r="N662" s="891"/>
      <c r="O662" s="891"/>
      <c r="P662" s="891"/>
      <c r="Q662" s="891"/>
      <c r="R662" s="877"/>
      <c r="S662" s="877"/>
      <c r="T662" s="877"/>
    </row>
    <row r="663" spans="2:20">
      <c r="B663" s="891"/>
      <c r="C663" s="891"/>
      <c r="D663" s="1084"/>
      <c r="E663" s="891"/>
      <c r="G663" s="891"/>
      <c r="H663" s="891"/>
      <c r="I663" s="891"/>
      <c r="J663" s="891"/>
      <c r="K663" s="891"/>
      <c r="L663" s="891"/>
      <c r="M663" s="891"/>
      <c r="N663" s="891"/>
      <c r="O663" s="891"/>
      <c r="P663" s="891"/>
      <c r="Q663" s="891"/>
      <c r="R663" s="877"/>
      <c r="S663" s="877"/>
      <c r="T663" s="877"/>
    </row>
    <row r="664" spans="2:20">
      <c r="B664" s="891"/>
      <c r="C664" s="891"/>
      <c r="D664" s="1084"/>
      <c r="E664" s="891"/>
      <c r="G664" s="891"/>
      <c r="H664" s="891"/>
      <c r="I664" s="891"/>
      <c r="J664" s="891"/>
      <c r="K664" s="891"/>
      <c r="L664" s="891"/>
      <c r="M664" s="891"/>
      <c r="N664" s="891"/>
      <c r="O664" s="891"/>
      <c r="P664" s="891"/>
      <c r="Q664" s="891"/>
      <c r="R664" s="877"/>
      <c r="S664" s="877"/>
      <c r="T664" s="877"/>
    </row>
    <row r="665" spans="2:20">
      <c r="B665" s="891"/>
      <c r="C665" s="891"/>
      <c r="D665" s="1084"/>
      <c r="E665" s="891"/>
      <c r="G665" s="891"/>
      <c r="H665" s="891"/>
      <c r="I665" s="891"/>
      <c r="J665" s="891"/>
      <c r="K665" s="891"/>
      <c r="L665" s="891"/>
      <c r="M665" s="891"/>
      <c r="N665" s="891"/>
      <c r="O665" s="891"/>
      <c r="P665" s="891"/>
      <c r="Q665" s="891"/>
      <c r="R665" s="877"/>
      <c r="S665" s="877"/>
      <c r="T665" s="877"/>
    </row>
    <row r="666" spans="2:20">
      <c r="B666" s="891"/>
      <c r="C666" s="891"/>
      <c r="D666" s="1084"/>
      <c r="E666" s="891"/>
      <c r="G666" s="891"/>
      <c r="H666" s="891"/>
      <c r="I666" s="891"/>
      <c r="J666" s="891"/>
      <c r="K666" s="891"/>
      <c r="L666" s="891"/>
      <c r="M666" s="891"/>
      <c r="N666" s="891"/>
      <c r="O666" s="891"/>
      <c r="P666" s="891"/>
      <c r="Q666" s="891"/>
      <c r="R666" s="877"/>
      <c r="S666" s="877"/>
      <c r="T666" s="877"/>
    </row>
    <row r="667" spans="2:20">
      <c r="B667" s="891"/>
      <c r="C667" s="891"/>
      <c r="D667" s="1084"/>
      <c r="E667" s="891"/>
      <c r="G667" s="891"/>
      <c r="H667" s="891"/>
      <c r="I667" s="891"/>
      <c r="J667" s="891"/>
      <c r="K667" s="891"/>
      <c r="L667" s="891"/>
      <c r="M667" s="891"/>
      <c r="N667" s="891"/>
      <c r="O667" s="891"/>
      <c r="P667" s="891"/>
      <c r="Q667" s="891"/>
      <c r="R667" s="877"/>
      <c r="S667" s="877"/>
      <c r="T667" s="877"/>
    </row>
    <row r="668" spans="2:20">
      <c r="B668" s="891"/>
      <c r="C668" s="891"/>
      <c r="D668" s="1084"/>
      <c r="E668" s="891"/>
      <c r="G668" s="891"/>
      <c r="H668" s="891"/>
      <c r="I668" s="891"/>
      <c r="J668" s="891"/>
      <c r="K668" s="891"/>
      <c r="L668" s="891"/>
      <c r="M668" s="891"/>
      <c r="N668" s="891"/>
      <c r="O668" s="891"/>
      <c r="P668" s="891"/>
      <c r="Q668" s="891"/>
      <c r="R668" s="877"/>
      <c r="S668" s="877"/>
      <c r="T668" s="877"/>
    </row>
    <row r="669" spans="2:20">
      <c r="B669" s="891"/>
      <c r="C669" s="891"/>
      <c r="D669" s="1084"/>
      <c r="E669" s="891"/>
      <c r="G669" s="891"/>
      <c r="H669" s="891"/>
      <c r="I669" s="891"/>
      <c r="J669" s="891"/>
      <c r="K669" s="891"/>
      <c r="L669" s="891"/>
      <c r="M669" s="891"/>
      <c r="N669" s="891"/>
      <c r="O669" s="891"/>
      <c r="P669" s="891"/>
      <c r="Q669" s="891"/>
      <c r="R669" s="877"/>
      <c r="S669" s="877"/>
      <c r="T669" s="877"/>
    </row>
    <row r="670" spans="2:20">
      <c r="B670" s="891"/>
      <c r="C670" s="891"/>
      <c r="D670" s="1084"/>
      <c r="E670" s="891"/>
      <c r="G670" s="891"/>
      <c r="H670" s="891"/>
      <c r="I670" s="891"/>
      <c r="J670" s="891"/>
      <c r="K670" s="891"/>
      <c r="L670" s="891"/>
      <c r="M670" s="891"/>
      <c r="N670" s="891"/>
      <c r="O670" s="891"/>
      <c r="P670" s="891"/>
      <c r="Q670" s="891"/>
      <c r="R670" s="877"/>
      <c r="S670" s="877"/>
      <c r="T670" s="877"/>
    </row>
    <row r="671" spans="2:20">
      <c r="B671" s="891"/>
      <c r="C671" s="891"/>
      <c r="D671" s="1084"/>
      <c r="E671" s="891"/>
      <c r="G671" s="891"/>
      <c r="H671" s="891"/>
      <c r="I671" s="891"/>
      <c r="J671" s="891"/>
      <c r="K671" s="891"/>
      <c r="L671" s="891"/>
      <c r="M671" s="891"/>
      <c r="N671" s="891"/>
      <c r="O671" s="891"/>
      <c r="P671" s="891"/>
      <c r="Q671" s="891"/>
      <c r="R671" s="877"/>
      <c r="S671" s="877"/>
      <c r="T671" s="877"/>
    </row>
    <row r="672" spans="2:20">
      <c r="B672" s="891"/>
      <c r="C672" s="891"/>
      <c r="D672" s="1084"/>
      <c r="E672" s="891"/>
      <c r="G672" s="891"/>
      <c r="H672" s="891"/>
      <c r="I672" s="891"/>
      <c r="J672" s="891"/>
      <c r="K672" s="891"/>
      <c r="L672" s="891"/>
      <c r="M672" s="891"/>
      <c r="N672" s="891"/>
      <c r="O672" s="891"/>
      <c r="P672" s="891"/>
      <c r="Q672" s="891"/>
      <c r="R672" s="877"/>
      <c r="S672" s="877"/>
      <c r="T672" s="877"/>
    </row>
    <row r="673" spans="2:20">
      <c r="B673" s="891"/>
      <c r="C673" s="891"/>
      <c r="D673" s="1084"/>
      <c r="E673" s="891"/>
      <c r="G673" s="891"/>
      <c r="H673" s="891"/>
      <c r="I673" s="891"/>
      <c r="J673" s="891"/>
      <c r="K673" s="891"/>
      <c r="L673" s="891"/>
      <c r="M673" s="891"/>
      <c r="N673" s="891"/>
      <c r="O673" s="891"/>
      <c r="P673" s="891"/>
      <c r="Q673" s="891"/>
      <c r="R673" s="877"/>
      <c r="S673" s="877"/>
      <c r="T673" s="877"/>
    </row>
    <row r="674" spans="2:20">
      <c r="B674" s="891"/>
      <c r="C674" s="891"/>
      <c r="D674" s="1084"/>
      <c r="E674" s="891"/>
      <c r="G674" s="891"/>
      <c r="H674" s="891"/>
      <c r="I674" s="891"/>
      <c r="J674" s="891"/>
      <c r="K674" s="891"/>
      <c r="L674" s="891"/>
      <c r="M674" s="891"/>
      <c r="N674" s="891"/>
      <c r="O674" s="891"/>
      <c r="P674" s="891"/>
      <c r="Q674" s="891"/>
      <c r="R674" s="877"/>
      <c r="S674" s="877"/>
      <c r="T674" s="877"/>
    </row>
    <row r="675" spans="2:20">
      <c r="B675" s="891"/>
      <c r="C675" s="891"/>
      <c r="D675" s="1084"/>
      <c r="E675" s="891"/>
      <c r="G675" s="891"/>
      <c r="H675" s="891"/>
      <c r="I675" s="891"/>
      <c r="J675" s="891"/>
      <c r="K675" s="891"/>
      <c r="L675" s="891"/>
      <c r="M675" s="891"/>
      <c r="N675" s="891"/>
      <c r="O675" s="891"/>
      <c r="P675" s="891"/>
      <c r="Q675" s="891"/>
      <c r="R675" s="877"/>
      <c r="S675" s="877"/>
      <c r="T675" s="877"/>
    </row>
    <row r="676" spans="2:20">
      <c r="B676" s="891"/>
      <c r="C676" s="891"/>
      <c r="D676" s="1084"/>
      <c r="E676" s="891"/>
      <c r="G676" s="891"/>
      <c r="H676" s="891"/>
      <c r="I676" s="891"/>
      <c r="J676" s="891"/>
      <c r="K676" s="891"/>
      <c r="L676" s="891"/>
      <c r="M676" s="891"/>
      <c r="N676" s="891"/>
      <c r="O676" s="891"/>
      <c r="P676" s="891"/>
      <c r="Q676" s="891"/>
      <c r="R676" s="877"/>
      <c r="S676" s="877"/>
      <c r="T676" s="877"/>
    </row>
    <row r="677" spans="2:20">
      <c r="B677" s="891"/>
      <c r="C677" s="891"/>
      <c r="D677" s="1084"/>
      <c r="E677" s="891"/>
      <c r="G677" s="891"/>
      <c r="H677" s="891"/>
      <c r="I677" s="891"/>
      <c r="J677" s="891"/>
      <c r="K677" s="891"/>
      <c r="L677" s="891"/>
      <c r="M677" s="891"/>
      <c r="N677" s="891"/>
      <c r="O677" s="891"/>
      <c r="P677" s="891"/>
      <c r="Q677" s="891"/>
      <c r="R677" s="877"/>
      <c r="S677" s="877"/>
      <c r="T677" s="877"/>
    </row>
    <row r="678" spans="2:20">
      <c r="B678" s="891"/>
      <c r="C678" s="891"/>
      <c r="D678" s="1084"/>
      <c r="E678" s="891"/>
      <c r="G678" s="891"/>
      <c r="H678" s="891"/>
      <c r="I678" s="891"/>
      <c r="J678" s="891"/>
      <c r="K678" s="891"/>
      <c r="L678" s="891"/>
      <c r="M678" s="891"/>
      <c r="N678" s="891"/>
      <c r="O678" s="891"/>
      <c r="P678" s="891"/>
      <c r="Q678" s="891"/>
      <c r="R678" s="877"/>
      <c r="S678" s="877"/>
      <c r="T678" s="877"/>
    </row>
    <row r="679" spans="2:20">
      <c r="B679" s="891"/>
      <c r="C679" s="891"/>
      <c r="D679" s="1084"/>
      <c r="E679" s="891"/>
      <c r="G679" s="891"/>
      <c r="H679" s="891"/>
      <c r="I679" s="891"/>
      <c r="J679" s="891"/>
      <c r="K679" s="891"/>
      <c r="L679" s="891"/>
      <c r="M679" s="891"/>
      <c r="N679" s="891"/>
      <c r="O679" s="891"/>
      <c r="P679" s="891"/>
      <c r="Q679" s="891"/>
      <c r="R679" s="877"/>
      <c r="S679" s="877"/>
      <c r="T679" s="877"/>
    </row>
    <row r="680" spans="2:20">
      <c r="B680" s="891"/>
      <c r="C680" s="891"/>
      <c r="D680" s="1084"/>
      <c r="E680" s="891"/>
      <c r="G680" s="891"/>
      <c r="H680" s="891"/>
      <c r="I680" s="891"/>
      <c r="J680" s="891"/>
      <c r="K680" s="891"/>
      <c r="L680" s="891"/>
      <c r="M680" s="891"/>
      <c r="N680" s="891"/>
      <c r="O680" s="891"/>
      <c r="P680" s="891"/>
      <c r="Q680" s="891"/>
      <c r="R680" s="877"/>
      <c r="S680" s="877"/>
      <c r="T680" s="877"/>
    </row>
    <row r="681" spans="2:20">
      <c r="B681" s="891"/>
      <c r="C681" s="891"/>
      <c r="D681" s="1084"/>
      <c r="E681" s="891"/>
      <c r="G681" s="891"/>
      <c r="H681" s="891"/>
      <c r="I681" s="891"/>
      <c r="J681" s="891"/>
      <c r="K681" s="891"/>
      <c r="L681" s="891"/>
      <c r="M681" s="891"/>
      <c r="N681" s="891"/>
      <c r="O681" s="891"/>
      <c r="P681" s="891"/>
      <c r="Q681" s="891"/>
      <c r="R681" s="877"/>
      <c r="S681" s="877"/>
      <c r="T681" s="877"/>
    </row>
    <row r="682" spans="2:20">
      <c r="C682" s="8"/>
      <c r="E682" s="8"/>
    </row>
    <row r="683" spans="2:20">
      <c r="C683" s="8"/>
      <c r="E683" s="8"/>
    </row>
    <row r="684" spans="2:20">
      <c r="C684" s="8"/>
      <c r="E684" s="8"/>
    </row>
    <row r="685" spans="2:20">
      <c r="C685" s="8"/>
      <c r="E685" s="8"/>
    </row>
    <row r="686" spans="2:20">
      <c r="C686" s="8"/>
      <c r="E686" s="8"/>
    </row>
    <row r="687" spans="2:20">
      <c r="C687" s="8"/>
      <c r="E687" s="8"/>
    </row>
    <row r="688" spans="2:20">
      <c r="C688" s="8"/>
      <c r="E688" s="8"/>
    </row>
    <row r="689" spans="3:5">
      <c r="C689" s="8"/>
      <c r="E689" s="8"/>
    </row>
    <row r="690" spans="3:5">
      <c r="C690" s="8"/>
      <c r="E690" s="8"/>
    </row>
    <row r="691" spans="3:5">
      <c r="C691" s="8"/>
      <c r="E691" s="8"/>
    </row>
    <row r="692" spans="3:5">
      <c r="C692" s="8"/>
      <c r="E692" s="8"/>
    </row>
    <row r="693" spans="3:5">
      <c r="C693" s="8"/>
      <c r="E693" s="8"/>
    </row>
    <row r="694" spans="3:5">
      <c r="C694" s="8"/>
      <c r="E694" s="8"/>
    </row>
    <row r="695" spans="3:5">
      <c r="C695" s="8"/>
      <c r="E695" s="8"/>
    </row>
    <row r="696" spans="3:5">
      <c r="C696" s="8"/>
      <c r="E696" s="8"/>
    </row>
    <row r="697" spans="3:5">
      <c r="C697" s="8"/>
      <c r="E697" s="8"/>
    </row>
    <row r="698" spans="3:5">
      <c r="C698" s="8"/>
      <c r="E698" s="8"/>
    </row>
    <row r="699" spans="3:5">
      <c r="C699" s="8"/>
      <c r="E699" s="8"/>
    </row>
    <row r="700" spans="3:5">
      <c r="C700" s="8"/>
      <c r="E700" s="8"/>
    </row>
    <row r="701" spans="3:5">
      <c r="C701" s="8"/>
      <c r="E701" s="8"/>
    </row>
    <row r="702" spans="3:5">
      <c r="C702" s="8"/>
      <c r="E702" s="8"/>
    </row>
    <row r="703" spans="3:5">
      <c r="C703" s="8"/>
      <c r="E703" s="8"/>
    </row>
    <row r="704" spans="3:5">
      <c r="C704" s="8"/>
      <c r="E704" s="8"/>
    </row>
    <row r="705" spans="3:5">
      <c r="C705" s="8"/>
      <c r="E705" s="8"/>
    </row>
    <row r="706" spans="3:5">
      <c r="C706" s="8"/>
      <c r="E706" s="8"/>
    </row>
    <row r="707" spans="3:5">
      <c r="C707" s="8"/>
      <c r="E707" s="8"/>
    </row>
    <row r="708" spans="3:5">
      <c r="C708" s="8"/>
      <c r="E708" s="8"/>
    </row>
    <row r="709" spans="3:5">
      <c r="C709" s="8"/>
      <c r="E709" s="8"/>
    </row>
    <row r="710" spans="3:5">
      <c r="C710" s="8"/>
      <c r="E710" s="8"/>
    </row>
    <row r="711" spans="3:5">
      <c r="C711" s="8"/>
      <c r="E711" s="8"/>
    </row>
    <row r="712" spans="3:5">
      <c r="C712" s="8"/>
      <c r="E712" s="8"/>
    </row>
    <row r="713" spans="3:5">
      <c r="C713" s="8"/>
      <c r="E713" s="8"/>
    </row>
    <row r="714" spans="3:5">
      <c r="C714" s="8"/>
      <c r="E714" s="8"/>
    </row>
    <row r="715" spans="3:5">
      <c r="C715" s="8"/>
      <c r="E715" s="8"/>
    </row>
    <row r="716" spans="3:5">
      <c r="C716" s="8"/>
      <c r="E716" s="8"/>
    </row>
    <row r="717" spans="3:5">
      <c r="C717" s="8"/>
      <c r="E717" s="8"/>
    </row>
    <row r="718" spans="3:5">
      <c r="C718" s="8"/>
      <c r="E718" s="8"/>
    </row>
    <row r="719" spans="3:5">
      <c r="C719" s="8"/>
      <c r="E719" s="8"/>
    </row>
    <row r="720" spans="3:5">
      <c r="C720" s="8"/>
      <c r="E720" s="8"/>
    </row>
    <row r="721" spans="3:5">
      <c r="C721" s="8"/>
      <c r="E721" s="8"/>
    </row>
    <row r="722" spans="3:5">
      <c r="C722" s="8"/>
      <c r="E722" s="8"/>
    </row>
    <row r="723" spans="3:5">
      <c r="C723" s="8"/>
      <c r="E723" s="8"/>
    </row>
    <row r="724" spans="3:5">
      <c r="C724" s="8"/>
      <c r="E724" s="8"/>
    </row>
    <row r="725" spans="3:5">
      <c r="C725" s="8"/>
      <c r="E725" s="8"/>
    </row>
    <row r="726" spans="3:5">
      <c r="C726" s="8"/>
      <c r="E726" s="8"/>
    </row>
    <row r="727" spans="3:5">
      <c r="C727" s="8"/>
      <c r="E727" s="8"/>
    </row>
    <row r="728" spans="3:5">
      <c r="C728" s="8"/>
      <c r="E728" s="8"/>
    </row>
    <row r="729" spans="3:5">
      <c r="C729" s="8"/>
      <c r="E729" s="8"/>
    </row>
    <row r="730" spans="3:5">
      <c r="C730" s="8"/>
      <c r="E730" s="8"/>
    </row>
    <row r="731" spans="3:5">
      <c r="C731" s="8"/>
      <c r="E731" s="8"/>
    </row>
    <row r="732" spans="3:5">
      <c r="C732" s="8"/>
      <c r="E732" s="8"/>
    </row>
    <row r="733" spans="3:5">
      <c r="C733" s="8"/>
      <c r="E733" s="8"/>
    </row>
    <row r="734" spans="3:5">
      <c r="C734" s="8"/>
      <c r="E734" s="8"/>
    </row>
    <row r="735" spans="3:5">
      <c r="C735" s="8"/>
      <c r="E735" s="8"/>
    </row>
    <row r="736" spans="3:5">
      <c r="C736" s="8"/>
      <c r="E736" s="8"/>
    </row>
    <row r="737" spans="3:5">
      <c r="C737" s="8"/>
      <c r="E737" s="8"/>
    </row>
    <row r="738" spans="3:5">
      <c r="C738" s="8"/>
      <c r="E738" s="8"/>
    </row>
    <row r="739" spans="3:5">
      <c r="C739" s="8"/>
      <c r="E739" s="8"/>
    </row>
    <row r="740" spans="3:5">
      <c r="C740" s="8"/>
      <c r="E740" s="8"/>
    </row>
    <row r="741" spans="3:5">
      <c r="C741" s="8"/>
      <c r="E741" s="8"/>
    </row>
    <row r="742" spans="3:5">
      <c r="C742" s="8"/>
      <c r="E742" s="8"/>
    </row>
    <row r="743" spans="3:5">
      <c r="C743" s="8"/>
      <c r="E743" s="8"/>
    </row>
    <row r="744" spans="3:5">
      <c r="C744" s="8"/>
      <c r="E744" s="8"/>
    </row>
    <row r="745" spans="3:5">
      <c r="C745" s="8"/>
      <c r="E745" s="8"/>
    </row>
    <row r="746" spans="3:5">
      <c r="C746" s="8"/>
      <c r="E746" s="8"/>
    </row>
    <row r="747" spans="3:5">
      <c r="C747" s="8"/>
      <c r="E747" s="8"/>
    </row>
    <row r="748" spans="3:5">
      <c r="C748" s="8"/>
      <c r="E748" s="8"/>
    </row>
    <row r="749" spans="3:5">
      <c r="C749" s="8"/>
      <c r="E749" s="8"/>
    </row>
    <row r="750" spans="3:5">
      <c r="C750" s="8"/>
      <c r="E750" s="8"/>
    </row>
    <row r="751" spans="3:5">
      <c r="C751" s="8"/>
      <c r="E751" s="8"/>
    </row>
    <row r="752" spans="3:5">
      <c r="C752" s="8"/>
      <c r="E752" s="8"/>
    </row>
    <row r="753" spans="3:5">
      <c r="C753" s="8"/>
      <c r="E753" s="8"/>
    </row>
    <row r="754" spans="3:5">
      <c r="C754" s="8"/>
      <c r="E754" s="8"/>
    </row>
    <row r="755" spans="3:5">
      <c r="C755" s="8"/>
      <c r="E755" s="8"/>
    </row>
    <row r="756" spans="3:5">
      <c r="C756" s="8"/>
      <c r="E756" s="8"/>
    </row>
    <row r="757" spans="3:5">
      <c r="C757" s="8"/>
      <c r="E757" s="8"/>
    </row>
    <row r="758" spans="3:5">
      <c r="C758" s="8"/>
      <c r="E758" s="8"/>
    </row>
    <row r="759" spans="3:5">
      <c r="C759" s="8"/>
      <c r="E759" s="8"/>
    </row>
    <row r="760" spans="3:5">
      <c r="C760" s="8"/>
      <c r="E760" s="8"/>
    </row>
    <row r="761" spans="3:5">
      <c r="C761" s="8"/>
      <c r="E761" s="8"/>
    </row>
    <row r="762" spans="3:5">
      <c r="C762" s="8"/>
      <c r="E762" s="8"/>
    </row>
    <row r="763" spans="3:5">
      <c r="C763" s="8"/>
      <c r="E763" s="8"/>
    </row>
    <row r="764" spans="3:5">
      <c r="C764" s="8"/>
      <c r="E764" s="8"/>
    </row>
    <row r="765" spans="3:5">
      <c r="C765" s="8"/>
      <c r="E765" s="8"/>
    </row>
    <row r="766" spans="3:5">
      <c r="C766" s="8"/>
      <c r="E766" s="8"/>
    </row>
    <row r="767" spans="3:5">
      <c r="C767" s="8"/>
      <c r="E767" s="8"/>
    </row>
    <row r="768" spans="3:5">
      <c r="C768" s="8"/>
      <c r="E768" s="8"/>
    </row>
    <row r="769" spans="3:5">
      <c r="C769" s="8"/>
      <c r="E769" s="8"/>
    </row>
    <row r="770" spans="3:5">
      <c r="C770" s="8"/>
      <c r="E770" s="8"/>
    </row>
    <row r="771" spans="3:5">
      <c r="C771" s="8"/>
      <c r="E771" s="8"/>
    </row>
    <row r="772" spans="3:5">
      <c r="C772" s="8"/>
      <c r="E772" s="8"/>
    </row>
    <row r="773" spans="3:5">
      <c r="C773" s="8"/>
      <c r="E773" s="8"/>
    </row>
    <row r="774" spans="3:5">
      <c r="C774" s="8"/>
      <c r="E774" s="8"/>
    </row>
    <row r="775" spans="3:5">
      <c r="C775" s="8"/>
      <c r="E775" s="8"/>
    </row>
    <row r="776" spans="3:5">
      <c r="C776" s="8"/>
      <c r="E776" s="8"/>
    </row>
    <row r="777" spans="3:5">
      <c r="C777" s="8"/>
      <c r="E777" s="8"/>
    </row>
    <row r="778" spans="3:5">
      <c r="C778" s="8"/>
      <c r="E778" s="8"/>
    </row>
    <row r="779" spans="3:5">
      <c r="C779" s="8"/>
      <c r="E779" s="8"/>
    </row>
    <row r="780" spans="3:5">
      <c r="C780" s="8"/>
      <c r="E780" s="8"/>
    </row>
    <row r="781" spans="3:5">
      <c r="C781" s="8"/>
      <c r="E781" s="8"/>
    </row>
    <row r="782" spans="3:5">
      <c r="C782" s="8"/>
      <c r="E782" s="8"/>
    </row>
    <row r="783" spans="3:5">
      <c r="C783" s="8"/>
      <c r="E783" s="8"/>
    </row>
    <row r="784" spans="3:5">
      <c r="C784" s="8"/>
      <c r="E784" s="8"/>
    </row>
    <row r="785" spans="3:5">
      <c r="C785" s="8"/>
      <c r="E785" s="8"/>
    </row>
    <row r="786" spans="3:5">
      <c r="C786" s="8"/>
      <c r="E786" s="8"/>
    </row>
    <row r="787" spans="3:5">
      <c r="C787" s="8"/>
      <c r="E787" s="8"/>
    </row>
    <row r="788" spans="3:5">
      <c r="C788" s="8"/>
      <c r="E788" s="8"/>
    </row>
    <row r="789" spans="3:5">
      <c r="C789" s="8"/>
      <c r="E789" s="8"/>
    </row>
    <row r="790" spans="3:5">
      <c r="C790" s="8"/>
      <c r="E790" s="8"/>
    </row>
    <row r="791" spans="3:5">
      <c r="C791" s="8"/>
      <c r="E791" s="8"/>
    </row>
    <row r="792" spans="3:5">
      <c r="C792" s="8"/>
      <c r="E792" s="8"/>
    </row>
    <row r="793" spans="3:5">
      <c r="C793" s="8"/>
      <c r="E793" s="8"/>
    </row>
    <row r="794" spans="3:5">
      <c r="C794" s="8"/>
      <c r="E794" s="8"/>
    </row>
    <row r="795" spans="3:5">
      <c r="C795" s="8"/>
      <c r="E795" s="8"/>
    </row>
    <row r="796" spans="3:5">
      <c r="C796" s="8"/>
      <c r="E796" s="8"/>
    </row>
    <row r="797" spans="3:5">
      <c r="C797" s="8"/>
      <c r="E797" s="8"/>
    </row>
    <row r="798" spans="3:5">
      <c r="C798" s="8"/>
      <c r="E798" s="8"/>
    </row>
    <row r="799" spans="3:5">
      <c r="C799" s="8"/>
      <c r="E799" s="8"/>
    </row>
    <row r="800" spans="3:5">
      <c r="C800" s="8"/>
      <c r="E800" s="8"/>
    </row>
    <row r="801" spans="3:5">
      <c r="C801" s="8"/>
      <c r="E801" s="8"/>
    </row>
    <row r="802" spans="3:5">
      <c r="C802" s="8"/>
      <c r="E802" s="8"/>
    </row>
    <row r="803" spans="3:5">
      <c r="C803" s="8"/>
      <c r="E803" s="8"/>
    </row>
    <row r="804" spans="3:5">
      <c r="C804" s="8"/>
      <c r="E804" s="8"/>
    </row>
    <row r="805" spans="3:5">
      <c r="C805" s="8"/>
      <c r="E805" s="8"/>
    </row>
    <row r="806" spans="3:5">
      <c r="C806" s="8"/>
      <c r="E806" s="8"/>
    </row>
    <row r="807" spans="3:5">
      <c r="C807" s="8"/>
      <c r="E807" s="8"/>
    </row>
    <row r="808" spans="3:5">
      <c r="C808" s="8"/>
      <c r="E808" s="8"/>
    </row>
    <row r="809" spans="3:5">
      <c r="C809" s="8"/>
      <c r="E809" s="8"/>
    </row>
    <row r="810" spans="3:5">
      <c r="C810" s="8"/>
      <c r="E810" s="8"/>
    </row>
    <row r="811" spans="3:5">
      <c r="C811" s="8"/>
      <c r="E811" s="8"/>
    </row>
    <row r="812" spans="3:5">
      <c r="C812" s="8"/>
      <c r="E812" s="8"/>
    </row>
    <row r="813" spans="3:5">
      <c r="C813" s="8"/>
      <c r="E813" s="8"/>
    </row>
    <row r="814" spans="3:5">
      <c r="C814" s="8"/>
      <c r="E814" s="8"/>
    </row>
    <row r="815" spans="3:5">
      <c r="C815" s="8"/>
      <c r="E815" s="8"/>
    </row>
    <row r="816" spans="3:5">
      <c r="C816" s="8"/>
      <c r="E816" s="8"/>
    </row>
    <row r="817" spans="3:5">
      <c r="C817" s="8"/>
      <c r="E817" s="8"/>
    </row>
    <row r="818" spans="3:5">
      <c r="C818" s="8"/>
      <c r="E818" s="8"/>
    </row>
    <row r="819" spans="3:5">
      <c r="C819" s="8"/>
      <c r="E819" s="8"/>
    </row>
    <row r="820" spans="3:5">
      <c r="C820" s="8"/>
      <c r="E820" s="8"/>
    </row>
    <row r="821" spans="3:5">
      <c r="C821" s="8"/>
      <c r="E821" s="8"/>
    </row>
    <row r="822" spans="3:5">
      <c r="C822" s="8"/>
      <c r="E822" s="8"/>
    </row>
    <row r="823" spans="3:5">
      <c r="C823" s="8"/>
      <c r="E823" s="8"/>
    </row>
    <row r="824" spans="3:5">
      <c r="C824" s="8"/>
      <c r="E824" s="8"/>
    </row>
    <row r="825" spans="3:5">
      <c r="C825" s="8"/>
      <c r="E825" s="8"/>
    </row>
    <row r="826" spans="3:5">
      <c r="C826" s="8"/>
      <c r="E826" s="8"/>
    </row>
    <row r="827" spans="3:5">
      <c r="C827" s="8"/>
      <c r="E827" s="8"/>
    </row>
    <row r="828" spans="3:5">
      <c r="C828" s="8"/>
      <c r="E828" s="8"/>
    </row>
    <row r="829" spans="3:5">
      <c r="C829" s="8"/>
      <c r="E829" s="8"/>
    </row>
    <row r="830" spans="3:5">
      <c r="C830" s="8"/>
      <c r="E830" s="8"/>
    </row>
    <row r="831" spans="3:5">
      <c r="C831" s="8"/>
      <c r="E831" s="8"/>
    </row>
    <row r="832" spans="3:5">
      <c r="C832" s="8"/>
      <c r="E832" s="8"/>
    </row>
    <row r="833" spans="3:5">
      <c r="C833" s="8"/>
      <c r="E833" s="8"/>
    </row>
    <row r="834" spans="3:5">
      <c r="C834" s="8"/>
      <c r="E834" s="8"/>
    </row>
    <row r="835" spans="3:5">
      <c r="C835" s="8"/>
      <c r="E835" s="8"/>
    </row>
    <row r="836" spans="3:5">
      <c r="C836" s="8"/>
      <c r="E836" s="8"/>
    </row>
    <row r="837" spans="3:5">
      <c r="C837" s="8"/>
      <c r="E837" s="8"/>
    </row>
    <row r="838" spans="3:5">
      <c r="C838" s="8"/>
      <c r="E838" s="8"/>
    </row>
    <row r="839" spans="3:5">
      <c r="C839" s="8"/>
      <c r="E839" s="8"/>
    </row>
    <row r="840" spans="3:5">
      <c r="C840" s="8"/>
      <c r="E840" s="8"/>
    </row>
    <row r="841" spans="3:5">
      <c r="C841" s="8"/>
      <c r="E841" s="8"/>
    </row>
    <row r="842" spans="3:5">
      <c r="C842" s="8"/>
      <c r="E842" s="8"/>
    </row>
    <row r="843" spans="3:5">
      <c r="C843" s="8"/>
      <c r="E843" s="8"/>
    </row>
    <row r="844" spans="3:5">
      <c r="C844" s="8"/>
      <c r="E844" s="8"/>
    </row>
    <row r="845" spans="3:5">
      <c r="C845" s="8"/>
      <c r="E845" s="8"/>
    </row>
    <row r="846" spans="3:5">
      <c r="C846" s="8"/>
      <c r="E846" s="8"/>
    </row>
    <row r="847" spans="3:5">
      <c r="C847" s="8"/>
      <c r="E847" s="8"/>
    </row>
    <row r="848" spans="3:5">
      <c r="C848" s="8"/>
      <c r="E848" s="8"/>
    </row>
    <row r="849" spans="3:5">
      <c r="C849" s="8"/>
      <c r="E849" s="8"/>
    </row>
    <row r="850" spans="3:5">
      <c r="C850" s="8"/>
      <c r="E850" s="8"/>
    </row>
    <row r="851" spans="3:5">
      <c r="C851" s="8"/>
      <c r="E851" s="8"/>
    </row>
    <row r="852" spans="3:5">
      <c r="C852" s="8"/>
      <c r="E852" s="8"/>
    </row>
    <row r="853" spans="3:5">
      <c r="C853" s="8"/>
      <c r="E853" s="8"/>
    </row>
    <row r="854" spans="3:5">
      <c r="C854" s="8"/>
      <c r="E854" s="8"/>
    </row>
    <row r="855" spans="3:5">
      <c r="C855" s="8"/>
      <c r="E855" s="8"/>
    </row>
    <row r="856" spans="3:5">
      <c r="C856" s="8"/>
      <c r="E856" s="8"/>
    </row>
    <row r="857" spans="3:5">
      <c r="C857" s="8"/>
      <c r="E857" s="8"/>
    </row>
    <row r="858" spans="3:5">
      <c r="C858" s="8"/>
      <c r="E858" s="8"/>
    </row>
    <row r="859" spans="3:5">
      <c r="C859" s="8"/>
      <c r="E859" s="8"/>
    </row>
    <row r="860" spans="3:5">
      <c r="C860" s="8"/>
      <c r="E860" s="8"/>
    </row>
    <row r="861" spans="3:5">
      <c r="C861" s="8"/>
      <c r="E861" s="8"/>
    </row>
    <row r="862" spans="3:5">
      <c r="C862" s="8"/>
      <c r="E862" s="8"/>
    </row>
    <row r="863" spans="3:5">
      <c r="C863" s="8"/>
      <c r="E863" s="8"/>
    </row>
    <row r="864" spans="3:5">
      <c r="C864" s="8"/>
      <c r="E864" s="8"/>
    </row>
    <row r="865" spans="3:5">
      <c r="C865" s="8"/>
      <c r="E865" s="8"/>
    </row>
    <row r="866" spans="3:5">
      <c r="C866" s="8"/>
      <c r="E866" s="8"/>
    </row>
    <row r="867" spans="3:5">
      <c r="C867" s="8"/>
      <c r="E867" s="8"/>
    </row>
    <row r="868" spans="3:5">
      <c r="C868" s="8"/>
      <c r="E868" s="8"/>
    </row>
    <row r="869" spans="3:5">
      <c r="C869" s="8"/>
      <c r="E869" s="8"/>
    </row>
    <row r="870" spans="3:5">
      <c r="C870" s="8"/>
      <c r="E870" s="8"/>
    </row>
    <row r="871" spans="3:5">
      <c r="C871" s="8"/>
      <c r="E871" s="8"/>
    </row>
    <row r="872" spans="3:5">
      <c r="C872" s="8"/>
      <c r="E872" s="8"/>
    </row>
    <row r="873" spans="3:5">
      <c r="C873" s="8"/>
      <c r="E873" s="8"/>
    </row>
    <row r="874" spans="3:5">
      <c r="C874" s="8"/>
      <c r="E874" s="8"/>
    </row>
    <row r="875" spans="3:5">
      <c r="C875" s="8"/>
      <c r="E875" s="8"/>
    </row>
    <row r="876" spans="3:5">
      <c r="C876" s="8"/>
      <c r="E876" s="8"/>
    </row>
    <row r="877" spans="3:5">
      <c r="C877" s="8"/>
      <c r="E877" s="8"/>
    </row>
    <row r="878" spans="3:5">
      <c r="C878" s="8"/>
      <c r="E878" s="8"/>
    </row>
    <row r="879" spans="3:5">
      <c r="C879" s="8"/>
      <c r="E879" s="8"/>
    </row>
    <row r="880" spans="3:5">
      <c r="C880" s="8"/>
      <c r="E880" s="8"/>
    </row>
    <row r="881" spans="3:5">
      <c r="C881" s="8"/>
      <c r="E881" s="8"/>
    </row>
    <row r="882" spans="3:5">
      <c r="C882" s="8"/>
      <c r="E882" s="8"/>
    </row>
    <row r="883" spans="3:5">
      <c r="C883" s="8"/>
      <c r="E883" s="8"/>
    </row>
    <row r="884" spans="3:5">
      <c r="C884" s="8"/>
      <c r="E884" s="8"/>
    </row>
    <row r="885" spans="3:5">
      <c r="C885" s="8"/>
      <c r="E885" s="8"/>
    </row>
    <row r="886" spans="3:5">
      <c r="C886" s="8"/>
      <c r="E886" s="8"/>
    </row>
    <row r="887" spans="3:5">
      <c r="C887" s="8"/>
      <c r="E887" s="8"/>
    </row>
    <row r="888" spans="3:5">
      <c r="C888" s="8"/>
      <c r="E888" s="8"/>
    </row>
    <row r="889" spans="3:5">
      <c r="C889" s="8"/>
      <c r="E889" s="8"/>
    </row>
    <row r="890" spans="3:5">
      <c r="C890" s="8"/>
      <c r="E890" s="8"/>
    </row>
    <row r="891" spans="3:5">
      <c r="C891" s="8"/>
      <c r="E891" s="8"/>
    </row>
    <row r="892" spans="3:5">
      <c r="C892" s="8"/>
      <c r="E892" s="8"/>
    </row>
    <row r="893" spans="3:5">
      <c r="C893" s="8"/>
      <c r="E893" s="8"/>
    </row>
    <row r="894" spans="3:5">
      <c r="C894" s="8"/>
      <c r="E894" s="8"/>
    </row>
    <row r="895" spans="3:5">
      <c r="C895" s="8"/>
      <c r="E895" s="8"/>
    </row>
    <row r="896" spans="3:5">
      <c r="C896" s="8"/>
      <c r="E896" s="8"/>
    </row>
    <row r="897" spans="3:5">
      <c r="C897" s="8"/>
      <c r="E897" s="8"/>
    </row>
    <row r="898" spans="3:5">
      <c r="C898" s="8"/>
      <c r="E898" s="8"/>
    </row>
    <row r="899" spans="3:5">
      <c r="C899" s="8"/>
      <c r="E899" s="8"/>
    </row>
    <row r="900" spans="3:5">
      <c r="C900" s="8"/>
      <c r="E900" s="8"/>
    </row>
    <row r="901" spans="3:5">
      <c r="C901" s="8"/>
      <c r="E901" s="8"/>
    </row>
    <row r="902" spans="3:5">
      <c r="C902" s="8"/>
      <c r="E902" s="8"/>
    </row>
    <row r="903" spans="3:5">
      <c r="C903" s="8"/>
      <c r="E903" s="8"/>
    </row>
    <row r="904" spans="3:5">
      <c r="C904" s="8"/>
      <c r="E904" s="8"/>
    </row>
    <row r="905" spans="3:5">
      <c r="C905" s="8"/>
      <c r="E905" s="8"/>
    </row>
    <row r="906" spans="3:5">
      <c r="C906" s="8"/>
      <c r="E906" s="8"/>
    </row>
    <row r="907" spans="3:5">
      <c r="C907" s="8"/>
      <c r="E907" s="8"/>
    </row>
    <row r="908" spans="3:5">
      <c r="C908" s="8"/>
      <c r="E908" s="8"/>
    </row>
    <row r="909" spans="3:5">
      <c r="C909" s="8"/>
      <c r="E909" s="8"/>
    </row>
    <row r="910" spans="3:5">
      <c r="C910" s="8"/>
      <c r="E910" s="8"/>
    </row>
    <row r="911" spans="3:5">
      <c r="C911" s="8"/>
      <c r="E911" s="8"/>
    </row>
    <row r="912" spans="3:5">
      <c r="C912" s="8"/>
      <c r="E912" s="8"/>
    </row>
    <row r="913" spans="3:5">
      <c r="C913" s="8"/>
      <c r="E913" s="8"/>
    </row>
    <row r="914" spans="3:5">
      <c r="C914" s="8"/>
      <c r="E914" s="8"/>
    </row>
    <row r="915" spans="3:5">
      <c r="C915" s="8"/>
      <c r="E915" s="8"/>
    </row>
    <row r="916" spans="3:5">
      <c r="C916" s="8"/>
      <c r="E916" s="8"/>
    </row>
    <row r="917" spans="3:5">
      <c r="C917" s="8"/>
      <c r="E917" s="8"/>
    </row>
    <row r="918" spans="3:5">
      <c r="C918" s="8"/>
      <c r="E918" s="8"/>
    </row>
    <row r="919" spans="3:5">
      <c r="C919" s="8"/>
      <c r="E919" s="8"/>
    </row>
    <row r="920" spans="3:5">
      <c r="C920" s="8"/>
      <c r="E920" s="8"/>
    </row>
    <row r="921" spans="3:5">
      <c r="C921" s="8"/>
      <c r="E921" s="8"/>
    </row>
    <row r="922" spans="3:5">
      <c r="C922" s="8"/>
      <c r="E922" s="8"/>
    </row>
    <row r="923" spans="3:5">
      <c r="C923" s="8"/>
      <c r="E923" s="8"/>
    </row>
    <row r="924" spans="3:5">
      <c r="C924" s="8"/>
      <c r="E924" s="8"/>
    </row>
    <row r="925" spans="3:5">
      <c r="C925" s="8"/>
      <c r="E925" s="8"/>
    </row>
    <row r="926" spans="3:5">
      <c r="C926" s="8"/>
      <c r="E926" s="8"/>
    </row>
    <row r="927" spans="3:5">
      <c r="C927" s="8"/>
      <c r="E927" s="8"/>
    </row>
    <row r="928" spans="3:5">
      <c r="C928" s="8"/>
      <c r="E928" s="8"/>
    </row>
    <row r="929" spans="3:5">
      <c r="C929" s="8"/>
      <c r="E929" s="8"/>
    </row>
    <row r="930" spans="3:5">
      <c r="C930" s="8"/>
      <c r="E930" s="8"/>
    </row>
    <row r="931" spans="3:5">
      <c r="C931" s="8"/>
      <c r="E931" s="8"/>
    </row>
    <row r="932" spans="3:5">
      <c r="C932" s="8"/>
      <c r="E932" s="8"/>
    </row>
    <row r="933" spans="3:5">
      <c r="C933" s="8"/>
      <c r="E933" s="8"/>
    </row>
    <row r="934" spans="3:5">
      <c r="C934" s="8"/>
      <c r="E934" s="8"/>
    </row>
    <row r="935" spans="3:5">
      <c r="C935" s="8"/>
      <c r="E935" s="8"/>
    </row>
    <row r="936" spans="3:5">
      <c r="C936" s="8"/>
      <c r="E936" s="8"/>
    </row>
    <row r="937" spans="3:5">
      <c r="C937" s="8"/>
      <c r="E937" s="8"/>
    </row>
    <row r="938" spans="3:5">
      <c r="C938" s="8"/>
      <c r="E938" s="8"/>
    </row>
    <row r="939" spans="3:5">
      <c r="C939" s="8"/>
      <c r="E939" s="8"/>
    </row>
    <row r="940" spans="3:5">
      <c r="C940" s="8"/>
      <c r="E940" s="8"/>
    </row>
    <row r="941" spans="3:5">
      <c r="C941" s="8"/>
      <c r="E941" s="8"/>
    </row>
    <row r="942" spans="3:5">
      <c r="C942" s="8"/>
      <c r="E942" s="8"/>
    </row>
    <row r="943" spans="3:5">
      <c r="C943" s="8"/>
      <c r="E943" s="8"/>
    </row>
    <row r="944" spans="3:5">
      <c r="C944" s="8"/>
      <c r="E944" s="8"/>
    </row>
    <row r="945" spans="3:5">
      <c r="C945" s="8"/>
      <c r="E945" s="8"/>
    </row>
    <row r="946" spans="3:5">
      <c r="C946" s="8"/>
      <c r="E946" s="8"/>
    </row>
    <row r="947" spans="3:5">
      <c r="C947" s="8"/>
      <c r="E947" s="8"/>
    </row>
    <row r="948" spans="3:5">
      <c r="C948" s="8"/>
      <c r="E948" s="8"/>
    </row>
    <row r="949" spans="3:5">
      <c r="C949" s="8"/>
      <c r="E949" s="8"/>
    </row>
    <row r="950" spans="3:5">
      <c r="C950" s="8"/>
      <c r="E950" s="8"/>
    </row>
    <row r="951" spans="3:5">
      <c r="C951" s="8"/>
      <c r="E951" s="8"/>
    </row>
    <row r="952" spans="3:5">
      <c r="C952" s="8"/>
      <c r="E952" s="8"/>
    </row>
    <row r="953" spans="3:5">
      <c r="C953" s="8"/>
      <c r="E953" s="8"/>
    </row>
    <row r="954" spans="3:5">
      <c r="C954" s="8"/>
      <c r="E954" s="8"/>
    </row>
    <row r="955" spans="3:5">
      <c r="C955" s="8"/>
      <c r="E955" s="8"/>
    </row>
    <row r="956" spans="3:5">
      <c r="C956" s="8"/>
      <c r="E956" s="8"/>
    </row>
    <row r="957" spans="3:5">
      <c r="C957" s="8"/>
      <c r="E957" s="8"/>
    </row>
    <row r="958" spans="3:5">
      <c r="C958" s="8"/>
      <c r="E958" s="8"/>
    </row>
    <row r="959" spans="3:5">
      <c r="C959" s="8"/>
      <c r="E959" s="8"/>
    </row>
    <row r="960" spans="3:5">
      <c r="C960" s="8"/>
      <c r="E960" s="8"/>
    </row>
    <row r="961" spans="3:5">
      <c r="C961" s="8"/>
      <c r="E961" s="8"/>
    </row>
    <row r="962" spans="3:5">
      <c r="C962" s="8"/>
      <c r="E962" s="8"/>
    </row>
    <row r="963" spans="3:5">
      <c r="C963" s="8"/>
      <c r="E963" s="8"/>
    </row>
    <row r="964" spans="3:5">
      <c r="C964" s="8"/>
      <c r="E964" s="8"/>
    </row>
    <row r="965" spans="3:5">
      <c r="C965" s="8"/>
      <c r="E965" s="8"/>
    </row>
    <row r="966" spans="3:5">
      <c r="C966" s="8"/>
      <c r="E966" s="8"/>
    </row>
    <row r="967" spans="3:5">
      <c r="C967" s="8"/>
      <c r="E967" s="8"/>
    </row>
    <row r="968" spans="3:5">
      <c r="C968" s="8"/>
      <c r="E968" s="8"/>
    </row>
    <row r="969" spans="3:5">
      <c r="C969" s="8"/>
      <c r="E969" s="8"/>
    </row>
    <row r="970" spans="3:5">
      <c r="C970" s="8"/>
      <c r="E970" s="8"/>
    </row>
    <row r="971" spans="3:5">
      <c r="C971" s="8"/>
      <c r="E971" s="8"/>
    </row>
    <row r="972" spans="3:5">
      <c r="C972" s="8"/>
      <c r="E972" s="8"/>
    </row>
    <row r="973" spans="3:5">
      <c r="C973" s="8"/>
      <c r="E973" s="8"/>
    </row>
    <row r="974" spans="3:5">
      <c r="C974" s="8"/>
      <c r="E974" s="8"/>
    </row>
    <row r="975" spans="3:5">
      <c r="C975" s="8"/>
      <c r="E975" s="8"/>
    </row>
    <row r="976" spans="3:5">
      <c r="C976" s="8"/>
      <c r="E976" s="8"/>
    </row>
    <row r="977" spans="3:5">
      <c r="C977" s="8"/>
      <c r="E977" s="8"/>
    </row>
    <row r="978" spans="3:5">
      <c r="C978" s="8"/>
      <c r="E978" s="8"/>
    </row>
    <row r="979" spans="3:5">
      <c r="C979" s="8"/>
      <c r="E979" s="8"/>
    </row>
    <row r="980" spans="3:5">
      <c r="C980" s="8"/>
      <c r="E980" s="8"/>
    </row>
    <row r="981" spans="3:5">
      <c r="C981" s="8"/>
      <c r="E981" s="8"/>
    </row>
    <row r="982" spans="3:5">
      <c r="C982" s="8"/>
      <c r="E982" s="8"/>
    </row>
    <row r="983" spans="3:5">
      <c r="C983" s="8"/>
      <c r="E983" s="8"/>
    </row>
    <row r="984" spans="3:5">
      <c r="C984" s="8"/>
      <c r="E984" s="8"/>
    </row>
    <row r="985" spans="3:5">
      <c r="C985" s="8"/>
      <c r="E985" s="8"/>
    </row>
    <row r="986" spans="3:5">
      <c r="C986" s="8"/>
      <c r="E986" s="8"/>
    </row>
    <row r="987" spans="3:5">
      <c r="C987" s="8"/>
      <c r="E987" s="8"/>
    </row>
    <row r="988" spans="3:5">
      <c r="C988" s="8"/>
      <c r="E988" s="8"/>
    </row>
    <row r="989" spans="3:5">
      <c r="C989" s="8"/>
      <c r="E989" s="8"/>
    </row>
    <row r="990" spans="3:5">
      <c r="C990" s="8"/>
      <c r="E990" s="8"/>
    </row>
    <row r="991" spans="3:5">
      <c r="C991" s="8"/>
      <c r="E991" s="8"/>
    </row>
    <row r="992" spans="3:5">
      <c r="C992" s="8"/>
      <c r="E992" s="8"/>
    </row>
    <row r="993" spans="3:5">
      <c r="C993" s="8"/>
      <c r="E993" s="8"/>
    </row>
    <row r="994" spans="3:5">
      <c r="C994" s="8"/>
      <c r="E994" s="8"/>
    </row>
    <row r="995" spans="3:5">
      <c r="C995" s="8"/>
      <c r="E995" s="8"/>
    </row>
    <row r="996" spans="3:5">
      <c r="C996" s="8"/>
      <c r="E996" s="8"/>
    </row>
    <row r="997" spans="3:5">
      <c r="C997" s="8"/>
      <c r="E997" s="8"/>
    </row>
    <row r="998" spans="3:5">
      <c r="C998" s="8"/>
      <c r="E998" s="8"/>
    </row>
    <row r="999" spans="3:5">
      <c r="C999" s="8"/>
      <c r="E999" s="8"/>
    </row>
    <row r="1000" spans="3:5">
      <c r="C1000" s="8"/>
      <c r="E1000" s="8"/>
    </row>
    <row r="1001" spans="3:5">
      <c r="C1001" s="8"/>
      <c r="E1001" s="8"/>
    </row>
    <row r="1002" spans="3:5">
      <c r="C1002" s="8"/>
      <c r="E1002" s="8"/>
    </row>
    <row r="1003" spans="3:5">
      <c r="C1003" s="8"/>
      <c r="E1003" s="8"/>
    </row>
    <row r="1004" spans="3:5">
      <c r="C1004" s="8"/>
      <c r="E1004" s="8"/>
    </row>
    <row r="1005" spans="3:5">
      <c r="C1005" s="8"/>
      <c r="E1005" s="8"/>
    </row>
    <row r="1006" spans="3:5">
      <c r="C1006" s="8"/>
      <c r="E1006" s="8"/>
    </row>
    <row r="1007" spans="3:5">
      <c r="C1007" s="8"/>
      <c r="E1007" s="8"/>
    </row>
    <row r="1008" spans="3:5">
      <c r="C1008" s="8"/>
      <c r="E1008" s="8"/>
    </row>
    <row r="1009" spans="3:5">
      <c r="C1009" s="8"/>
      <c r="E1009" s="8"/>
    </row>
    <row r="1010" spans="3:5">
      <c r="C1010" s="8"/>
      <c r="E1010" s="8"/>
    </row>
    <row r="1011" spans="3:5">
      <c r="C1011" s="8"/>
      <c r="E1011" s="8"/>
    </row>
    <row r="1012" spans="3:5">
      <c r="C1012" s="8"/>
      <c r="E1012" s="8"/>
    </row>
    <row r="1013" spans="3:5">
      <c r="C1013" s="8"/>
      <c r="E1013" s="8"/>
    </row>
    <row r="1014" spans="3:5">
      <c r="C1014" s="8"/>
      <c r="E1014" s="8"/>
    </row>
    <row r="1015" spans="3:5">
      <c r="C1015" s="8"/>
      <c r="E1015" s="8"/>
    </row>
    <row r="1016" spans="3:5">
      <c r="C1016" s="8"/>
      <c r="E1016" s="8"/>
    </row>
    <row r="1017" spans="3:5">
      <c r="C1017" s="8"/>
      <c r="E1017" s="8"/>
    </row>
    <row r="1018" spans="3:5">
      <c r="C1018" s="8"/>
      <c r="E1018" s="8"/>
    </row>
    <row r="1019" spans="3:5">
      <c r="C1019" s="8"/>
      <c r="E1019" s="8"/>
    </row>
    <row r="1020" spans="3:5">
      <c r="C1020" s="8"/>
      <c r="E1020" s="8"/>
    </row>
    <row r="1021" spans="3:5">
      <c r="C1021" s="8"/>
      <c r="E1021" s="8"/>
    </row>
    <row r="1022" spans="3:5">
      <c r="C1022" s="8"/>
      <c r="E1022" s="8"/>
    </row>
    <row r="1023" spans="3:5">
      <c r="C1023" s="8"/>
      <c r="E1023" s="8"/>
    </row>
    <row r="1024" spans="3:5">
      <c r="C1024" s="8"/>
      <c r="E1024" s="8"/>
    </row>
    <row r="1025" spans="3:5">
      <c r="C1025" s="8"/>
      <c r="E1025" s="8"/>
    </row>
    <row r="1026" spans="3:5">
      <c r="C1026" s="8"/>
      <c r="E1026" s="8"/>
    </row>
    <row r="1027" spans="3:5">
      <c r="C1027" s="8"/>
      <c r="E1027" s="8"/>
    </row>
    <row r="1028" spans="3:5">
      <c r="C1028" s="8"/>
      <c r="E1028" s="8"/>
    </row>
    <row r="1029" spans="3:5">
      <c r="C1029" s="8"/>
      <c r="E1029" s="8"/>
    </row>
    <row r="1030" spans="3:5">
      <c r="C1030" s="8"/>
      <c r="E1030" s="8"/>
    </row>
    <row r="1031" spans="3:5">
      <c r="C1031" s="8"/>
      <c r="E1031" s="8"/>
    </row>
    <row r="1032" spans="3:5">
      <c r="C1032" s="8"/>
      <c r="E1032" s="8"/>
    </row>
    <row r="1033" spans="3:5">
      <c r="C1033" s="8"/>
      <c r="E1033" s="8"/>
    </row>
    <row r="1034" spans="3:5">
      <c r="C1034" s="8"/>
      <c r="E1034" s="8"/>
    </row>
    <row r="1035" spans="3:5">
      <c r="C1035" s="8"/>
      <c r="E1035" s="8"/>
    </row>
    <row r="1036" spans="3:5">
      <c r="C1036" s="8"/>
      <c r="E1036" s="8"/>
    </row>
    <row r="1037" spans="3:5">
      <c r="C1037" s="8"/>
      <c r="E1037" s="8"/>
    </row>
    <row r="1038" spans="3:5">
      <c r="C1038" s="8"/>
      <c r="E1038" s="8"/>
    </row>
    <row r="1039" spans="3:5">
      <c r="C1039" s="8"/>
      <c r="E1039" s="8"/>
    </row>
    <row r="1040" spans="3:5">
      <c r="C1040" s="8"/>
      <c r="E1040" s="8"/>
    </row>
    <row r="1041" spans="3:5">
      <c r="C1041" s="8"/>
      <c r="E1041" s="8"/>
    </row>
    <row r="1042" spans="3:5">
      <c r="C1042" s="8"/>
      <c r="E1042" s="8"/>
    </row>
    <row r="1043" spans="3:5">
      <c r="C1043" s="8"/>
      <c r="E1043" s="8"/>
    </row>
    <row r="1044" spans="3:5">
      <c r="C1044" s="8"/>
      <c r="E1044" s="8"/>
    </row>
    <row r="1045" spans="3:5">
      <c r="C1045" s="8"/>
      <c r="E1045" s="8"/>
    </row>
    <row r="1046" spans="3:5">
      <c r="C1046" s="8"/>
      <c r="E1046" s="8"/>
    </row>
    <row r="1047" spans="3:5">
      <c r="C1047" s="8"/>
      <c r="E1047" s="8"/>
    </row>
    <row r="1048" spans="3:5">
      <c r="C1048" s="8"/>
      <c r="E1048" s="8"/>
    </row>
    <row r="1049" spans="3:5">
      <c r="C1049" s="8"/>
      <c r="E1049" s="8"/>
    </row>
    <row r="1050" spans="3:5">
      <c r="C1050" s="8"/>
      <c r="E1050" s="8"/>
    </row>
    <row r="1051" spans="3:5">
      <c r="C1051" s="8"/>
      <c r="E1051" s="8"/>
    </row>
    <row r="1052" spans="3:5">
      <c r="C1052" s="8"/>
      <c r="E1052" s="8"/>
    </row>
    <row r="1053" spans="3:5">
      <c r="C1053" s="8"/>
      <c r="E1053" s="8"/>
    </row>
    <row r="1054" spans="3:5">
      <c r="C1054" s="8"/>
      <c r="E1054" s="8"/>
    </row>
    <row r="1055" spans="3:5">
      <c r="C1055" s="8"/>
      <c r="E1055" s="8"/>
    </row>
    <row r="1056" spans="3:5">
      <c r="C1056" s="8"/>
      <c r="E1056" s="8"/>
    </row>
    <row r="1057" spans="3:5">
      <c r="C1057" s="8"/>
      <c r="E1057" s="8"/>
    </row>
    <row r="1058" spans="3:5">
      <c r="C1058" s="8"/>
      <c r="E1058" s="8"/>
    </row>
    <row r="1059" spans="3:5">
      <c r="C1059" s="8"/>
      <c r="E1059" s="8"/>
    </row>
    <row r="1060" spans="3:5">
      <c r="C1060" s="8"/>
      <c r="E1060" s="8"/>
    </row>
    <row r="1061" spans="3:5">
      <c r="C1061" s="8"/>
      <c r="E1061" s="8"/>
    </row>
    <row r="1062" spans="3:5">
      <c r="C1062" s="8"/>
      <c r="E1062" s="8"/>
    </row>
    <row r="1063" spans="3:5">
      <c r="C1063" s="8"/>
      <c r="E1063" s="8"/>
    </row>
    <row r="1064" spans="3:5">
      <c r="C1064" s="8"/>
      <c r="E1064" s="8"/>
    </row>
    <row r="1065" spans="3:5">
      <c r="C1065" s="8"/>
      <c r="E1065" s="8"/>
    </row>
    <row r="1066" spans="3:5">
      <c r="C1066" s="8"/>
      <c r="E1066" s="8"/>
    </row>
    <row r="1067" spans="3:5">
      <c r="C1067" s="8"/>
      <c r="E1067" s="8"/>
    </row>
    <row r="1068" spans="3:5">
      <c r="C1068" s="8"/>
      <c r="E1068" s="8"/>
    </row>
    <row r="1069" spans="3:5">
      <c r="C1069" s="8"/>
      <c r="E1069" s="8"/>
    </row>
    <row r="1070" spans="3:5">
      <c r="C1070" s="8"/>
      <c r="E1070" s="8"/>
    </row>
    <row r="1071" spans="3:5">
      <c r="C1071" s="8"/>
      <c r="E1071" s="8"/>
    </row>
    <row r="1072" spans="3:5">
      <c r="C1072" s="8"/>
      <c r="E1072" s="8"/>
    </row>
    <row r="1073" spans="3:5">
      <c r="C1073" s="8"/>
      <c r="E1073" s="8"/>
    </row>
    <row r="1074" spans="3:5">
      <c r="C1074" s="8"/>
      <c r="E1074" s="8"/>
    </row>
    <row r="1075" spans="3:5">
      <c r="C1075" s="8"/>
      <c r="E1075" s="8"/>
    </row>
    <row r="1076" spans="3:5">
      <c r="C1076" s="8"/>
      <c r="E1076" s="8"/>
    </row>
    <row r="1077" spans="3:5">
      <c r="C1077" s="8"/>
      <c r="E1077" s="8"/>
    </row>
    <row r="1078" spans="3:5">
      <c r="C1078" s="8"/>
      <c r="E1078" s="8"/>
    </row>
    <row r="1079" spans="3:5">
      <c r="C1079" s="8"/>
      <c r="E1079" s="8"/>
    </row>
    <row r="1080" spans="3:5">
      <c r="C1080" s="8"/>
      <c r="E1080" s="8"/>
    </row>
    <row r="1081" spans="3:5">
      <c r="C1081" s="8"/>
      <c r="E1081" s="8"/>
    </row>
    <row r="1082" spans="3:5">
      <c r="C1082" s="8"/>
      <c r="E1082" s="8"/>
    </row>
    <row r="1083" spans="3:5">
      <c r="C1083" s="8"/>
      <c r="E1083" s="8"/>
    </row>
    <row r="1084" spans="3:5">
      <c r="C1084" s="8"/>
      <c r="E1084" s="8"/>
    </row>
    <row r="1085" spans="3:5">
      <c r="C1085" s="8"/>
      <c r="E1085" s="8"/>
    </row>
    <row r="1086" spans="3:5">
      <c r="C1086" s="8"/>
      <c r="E1086" s="8"/>
    </row>
    <row r="1087" spans="3:5">
      <c r="C1087" s="8"/>
      <c r="E1087" s="8"/>
    </row>
    <row r="1088" spans="3:5">
      <c r="C1088" s="8"/>
      <c r="E1088" s="8"/>
    </row>
    <row r="1089" spans="3:5">
      <c r="C1089" s="8"/>
      <c r="E1089" s="8"/>
    </row>
    <row r="1090" spans="3:5">
      <c r="C1090" s="8"/>
      <c r="E1090" s="8"/>
    </row>
    <row r="1091" spans="3:5">
      <c r="C1091" s="8"/>
      <c r="E1091" s="8"/>
    </row>
    <row r="1092" spans="3:5">
      <c r="C1092" s="8"/>
      <c r="E1092" s="8"/>
    </row>
    <row r="1093" spans="3:5">
      <c r="C1093" s="8"/>
      <c r="E1093" s="8"/>
    </row>
    <row r="1094" spans="3:5">
      <c r="C1094" s="8"/>
      <c r="E1094" s="8"/>
    </row>
    <row r="1095" spans="3:5">
      <c r="C1095" s="8"/>
      <c r="E1095" s="8"/>
    </row>
    <row r="1096" spans="3:5">
      <c r="C1096" s="8"/>
      <c r="E1096" s="8"/>
    </row>
    <row r="1097" spans="3:5">
      <c r="C1097" s="8"/>
      <c r="E1097" s="8"/>
    </row>
    <row r="1098" spans="3:5">
      <c r="C1098" s="8"/>
      <c r="E1098" s="8"/>
    </row>
    <row r="1099" spans="3:5">
      <c r="C1099" s="8"/>
      <c r="E1099" s="8"/>
    </row>
    <row r="1100" spans="3:5">
      <c r="C1100" s="8"/>
      <c r="E1100" s="8"/>
    </row>
    <row r="1101" spans="3:5">
      <c r="C1101" s="8"/>
      <c r="E1101" s="8"/>
    </row>
    <row r="1102" spans="3:5">
      <c r="C1102" s="8"/>
      <c r="E1102" s="8"/>
    </row>
    <row r="1103" spans="3:5">
      <c r="C1103" s="8"/>
      <c r="E1103" s="8"/>
    </row>
    <row r="1104" spans="3:5">
      <c r="C1104" s="8"/>
      <c r="E1104" s="8"/>
    </row>
    <row r="1105" spans="3:5">
      <c r="C1105" s="8"/>
      <c r="E1105" s="8"/>
    </row>
    <row r="1106" spans="3:5">
      <c r="C1106" s="8"/>
      <c r="E1106" s="8"/>
    </row>
    <row r="1107" spans="3:5">
      <c r="C1107" s="8"/>
      <c r="E1107" s="8"/>
    </row>
    <row r="1108" spans="3:5">
      <c r="C1108" s="8"/>
      <c r="E1108" s="8"/>
    </row>
    <row r="1109" spans="3:5">
      <c r="C1109" s="8"/>
      <c r="E1109" s="8"/>
    </row>
    <row r="1110" spans="3:5">
      <c r="C1110" s="8"/>
      <c r="E1110" s="8"/>
    </row>
    <row r="1111" spans="3:5">
      <c r="C1111" s="8"/>
      <c r="E1111" s="8"/>
    </row>
    <row r="1112" spans="3:5">
      <c r="C1112" s="8"/>
      <c r="E1112" s="8"/>
    </row>
    <row r="1113" spans="3:5">
      <c r="C1113" s="8"/>
      <c r="E1113" s="8"/>
    </row>
    <row r="1114" spans="3:5">
      <c r="C1114" s="8"/>
      <c r="E1114" s="8"/>
    </row>
    <row r="1115" spans="3:5">
      <c r="C1115" s="8"/>
      <c r="E1115" s="8"/>
    </row>
    <row r="1116" spans="3:5">
      <c r="C1116" s="8"/>
      <c r="E1116" s="8"/>
    </row>
    <row r="1117" spans="3:5">
      <c r="C1117" s="8"/>
      <c r="E1117" s="8"/>
    </row>
    <row r="1118" spans="3:5">
      <c r="C1118" s="8"/>
      <c r="E1118" s="8"/>
    </row>
    <row r="1119" spans="3:5">
      <c r="C1119" s="8"/>
      <c r="E1119" s="8"/>
    </row>
    <row r="1120" spans="3:5">
      <c r="C1120" s="8"/>
      <c r="E1120" s="8"/>
    </row>
    <row r="1121" spans="3:5">
      <c r="C1121" s="8"/>
      <c r="E1121" s="8"/>
    </row>
    <row r="1122" spans="3:5">
      <c r="C1122" s="8"/>
      <c r="E1122" s="8"/>
    </row>
    <row r="1123" spans="3:5">
      <c r="C1123" s="8"/>
      <c r="E1123" s="8"/>
    </row>
    <row r="1124" spans="3:5">
      <c r="C1124" s="8"/>
      <c r="E1124" s="8"/>
    </row>
    <row r="1125" spans="3:5">
      <c r="C1125" s="8"/>
      <c r="E1125" s="8"/>
    </row>
    <row r="1126" spans="3:5">
      <c r="C1126" s="8"/>
      <c r="E1126" s="8"/>
    </row>
    <row r="1127" spans="3:5">
      <c r="C1127" s="8"/>
      <c r="E1127" s="8"/>
    </row>
    <row r="1128" spans="3:5">
      <c r="C1128" s="8"/>
      <c r="E1128" s="8"/>
    </row>
    <row r="1129" spans="3:5">
      <c r="C1129" s="8"/>
      <c r="E1129" s="8"/>
    </row>
    <row r="1130" spans="3:5">
      <c r="C1130" s="8"/>
      <c r="E1130" s="8"/>
    </row>
    <row r="1131" spans="3:5">
      <c r="C1131" s="8"/>
      <c r="E1131" s="8"/>
    </row>
    <row r="1132" spans="3:5">
      <c r="C1132" s="8"/>
      <c r="E1132" s="8"/>
    </row>
    <row r="1133" spans="3:5">
      <c r="C1133" s="8"/>
      <c r="E1133" s="8"/>
    </row>
    <row r="1134" spans="3:5">
      <c r="C1134" s="8"/>
      <c r="E1134" s="8"/>
    </row>
    <row r="1135" spans="3:5">
      <c r="C1135" s="8"/>
      <c r="E1135" s="8"/>
    </row>
    <row r="1136" spans="3:5">
      <c r="C1136" s="8"/>
      <c r="E1136" s="8"/>
    </row>
    <row r="1137" spans="3:5">
      <c r="C1137" s="8"/>
      <c r="E1137" s="8"/>
    </row>
    <row r="1138" spans="3:5">
      <c r="C1138" s="8"/>
      <c r="E1138" s="8"/>
    </row>
    <row r="1139" spans="3:5">
      <c r="C1139" s="8"/>
      <c r="E1139" s="8"/>
    </row>
    <row r="1140" spans="3:5">
      <c r="C1140" s="8"/>
      <c r="E1140" s="8"/>
    </row>
    <row r="1141" spans="3:5">
      <c r="C1141" s="8"/>
      <c r="E1141" s="8"/>
    </row>
    <row r="1142" spans="3:5">
      <c r="C1142" s="8"/>
      <c r="E1142" s="8"/>
    </row>
    <row r="1143" spans="3:5">
      <c r="C1143" s="8"/>
      <c r="E1143" s="8"/>
    </row>
    <row r="1144" spans="3:5">
      <c r="C1144" s="8"/>
      <c r="E1144" s="8"/>
    </row>
    <row r="1145" spans="3:5">
      <c r="C1145" s="8"/>
      <c r="E1145" s="8"/>
    </row>
    <row r="1146" spans="3:5">
      <c r="C1146" s="8"/>
      <c r="E1146" s="8"/>
    </row>
    <row r="1147" spans="3:5">
      <c r="C1147" s="8"/>
      <c r="E1147" s="8"/>
    </row>
    <row r="1148" spans="3:5">
      <c r="C1148" s="8"/>
      <c r="E1148" s="8"/>
    </row>
    <row r="1149" spans="3:5">
      <c r="C1149" s="8"/>
      <c r="E1149" s="8"/>
    </row>
    <row r="1150" spans="3:5">
      <c r="C1150" s="8"/>
      <c r="E1150" s="8"/>
    </row>
    <row r="1151" spans="3:5">
      <c r="C1151" s="8"/>
      <c r="E1151" s="8"/>
    </row>
    <row r="1152" spans="3:5">
      <c r="C1152" s="8"/>
      <c r="E1152" s="8"/>
    </row>
    <row r="1153" spans="3:5">
      <c r="C1153" s="8"/>
      <c r="E1153" s="8"/>
    </row>
    <row r="1154" spans="3:5">
      <c r="C1154" s="8"/>
      <c r="E1154" s="8"/>
    </row>
    <row r="1155" spans="3:5">
      <c r="C1155" s="8"/>
      <c r="E1155" s="8"/>
    </row>
    <row r="1156" spans="3:5">
      <c r="C1156" s="8"/>
      <c r="E1156" s="8"/>
    </row>
    <row r="1157" spans="3:5">
      <c r="C1157" s="8"/>
      <c r="E1157" s="8"/>
    </row>
    <row r="1158" spans="3:5">
      <c r="C1158" s="8"/>
      <c r="E1158" s="8"/>
    </row>
    <row r="1159" spans="3:5">
      <c r="C1159" s="8"/>
      <c r="E1159" s="8"/>
    </row>
    <row r="1160" spans="3:5">
      <c r="C1160" s="8"/>
      <c r="E1160" s="8"/>
    </row>
    <row r="1161" spans="3:5">
      <c r="C1161" s="8"/>
      <c r="E1161" s="8"/>
    </row>
    <row r="1162" spans="3:5">
      <c r="C1162" s="8"/>
      <c r="E1162" s="8"/>
    </row>
    <row r="1163" spans="3:5">
      <c r="C1163" s="8"/>
      <c r="E1163" s="8"/>
    </row>
    <row r="1164" spans="3:5">
      <c r="C1164" s="8"/>
      <c r="E1164" s="8"/>
    </row>
    <row r="1165" spans="3:5">
      <c r="C1165" s="8"/>
      <c r="E1165" s="8"/>
    </row>
    <row r="1166" spans="3:5">
      <c r="C1166" s="8"/>
      <c r="E1166" s="8"/>
    </row>
    <row r="1167" spans="3:5">
      <c r="C1167" s="8"/>
      <c r="E1167" s="8"/>
    </row>
    <row r="1168" spans="3:5">
      <c r="C1168" s="8"/>
      <c r="E1168" s="8"/>
    </row>
    <row r="1169" spans="3:5">
      <c r="C1169" s="8"/>
      <c r="E1169" s="8"/>
    </row>
    <row r="1170" spans="3:5">
      <c r="C1170" s="8"/>
      <c r="E1170" s="8"/>
    </row>
    <row r="1171" spans="3:5">
      <c r="C1171" s="8"/>
      <c r="E1171" s="8"/>
    </row>
    <row r="1172" spans="3:5">
      <c r="C1172" s="8"/>
      <c r="E1172" s="8"/>
    </row>
    <row r="1173" spans="3:5">
      <c r="C1173" s="8"/>
      <c r="E1173" s="8"/>
    </row>
    <row r="1174" spans="3:5">
      <c r="C1174" s="8"/>
      <c r="E1174" s="8"/>
    </row>
    <row r="1175" spans="3:5">
      <c r="C1175" s="8"/>
      <c r="E1175" s="8"/>
    </row>
    <row r="1176" spans="3:5">
      <c r="C1176" s="8"/>
      <c r="E1176" s="8"/>
    </row>
    <row r="1177" spans="3:5">
      <c r="C1177" s="8"/>
      <c r="E1177" s="8"/>
    </row>
    <row r="1178" spans="3:5">
      <c r="C1178" s="8"/>
      <c r="E1178" s="8"/>
    </row>
    <row r="1179" spans="3:5">
      <c r="C1179" s="8"/>
      <c r="E1179" s="8"/>
    </row>
    <row r="1180" spans="3:5">
      <c r="C1180" s="8"/>
      <c r="E1180" s="8"/>
    </row>
    <row r="1181" spans="3:5">
      <c r="C1181" s="8"/>
      <c r="E1181" s="8"/>
    </row>
    <row r="1182" spans="3:5">
      <c r="C1182" s="8"/>
      <c r="E1182" s="8"/>
    </row>
    <row r="1183" spans="3:5">
      <c r="C1183" s="8"/>
      <c r="E1183" s="8"/>
    </row>
    <row r="1184" spans="3:5">
      <c r="C1184" s="8"/>
      <c r="E1184" s="8"/>
    </row>
    <row r="1185" spans="3:5">
      <c r="C1185" s="8"/>
      <c r="E1185" s="8"/>
    </row>
    <row r="1186" spans="3:5">
      <c r="C1186" s="8"/>
      <c r="E1186" s="8"/>
    </row>
    <row r="1187" spans="3:5">
      <c r="C1187" s="8"/>
      <c r="E1187" s="8"/>
    </row>
    <row r="1188" spans="3:5">
      <c r="C1188" s="8"/>
      <c r="E1188" s="8"/>
    </row>
    <row r="1189" spans="3:5">
      <c r="C1189" s="8"/>
      <c r="E1189" s="8"/>
    </row>
    <row r="1190" spans="3:5">
      <c r="C1190" s="8"/>
      <c r="E1190" s="8"/>
    </row>
    <row r="1191" spans="3:5">
      <c r="C1191" s="8"/>
      <c r="E1191" s="8"/>
    </row>
    <row r="1192" spans="3:5">
      <c r="C1192" s="8"/>
      <c r="E1192" s="8"/>
    </row>
    <row r="1193" spans="3:5">
      <c r="C1193" s="8"/>
      <c r="E1193" s="8"/>
    </row>
    <row r="1194" spans="3:5">
      <c r="C1194" s="8"/>
      <c r="E1194" s="8"/>
    </row>
    <row r="1195" spans="3:5">
      <c r="C1195" s="8"/>
      <c r="E1195" s="8"/>
    </row>
    <row r="1196" spans="3:5">
      <c r="C1196" s="8"/>
      <c r="E1196" s="8"/>
    </row>
    <row r="1197" spans="3:5">
      <c r="C1197" s="8"/>
      <c r="E1197" s="8"/>
    </row>
    <row r="1198" spans="3:5">
      <c r="C1198" s="8"/>
      <c r="E1198" s="8"/>
    </row>
    <row r="1199" spans="3:5">
      <c r="C1199" s="8"/>
      <c r="E1199" s="8"/>
    </row>
    <row r="1200" spans="3:5">
      <c r="C1200" s="8"/>
      <c r="E1200" s="8"/>
    </row>
    <row r="1201" spans="3:5">
      <c r="C1201" s="8"/>
      <c r="E1201" s="8"/>
    </row>
    <row r="1202" spans="3:5">
      <c r="C1202" s="8"/>
      <c r="E1202" s="8"/>
    </row>
    <row r="1203" spans="3:5">
      <c r="C1203" s="8"/>
      <c r="E1203" s="8"/>
    </row>
    <row r="1204" spans="3:5">
      <c r="C1204" s="8"/>
      <c r="E1204" s="8"/>
    </row>
    <row r="1205" spans="3:5">
      <c r="C1205" s="8"/>
      <c r="E1205" s="8"/>
    </row>
    <row r="1206" spans="3:5">
      <c r="C1206" s="8"/>
      <c r="E1206" s="8"/>
    </row>
    <row r="1207" spans="3:5">
      <c r="C1207" s="8"/>
      <c r="E1207" s="8"/>
    </row>
    <row r="1208" spans="3:5">
      <c r="C1208" s="8"/>
      <c r="E1208" s="8"/>
    </row>
    <row r="1209" spans="3:5">
      <c r="C1209" s="8"/>
      <c r="E1209" s="8"/>
    </row>
    <row r="1210" spans="3:5">
      <c r="C1210" s="8"/>
      <c r="E1210" s="8"/>
    </row>
    <row r="1211" spans="3:5">
      <c r="C1211" s="8"/>
      <c r="E1211" s="8"/>
    </row>
    <row r="1212" spans="3:5">
      <c r="C1212" s="8"/>
      <c r="E1212" s="8"/>
    </row>
    <row r="1213" spans="3:5">
      <c r="C1213" s="8"/>
      <c r="E1213" s="8"/>
    </row>
    <row r="1214" spans="3:5">
      <c r="C1214" s="8"/>
      <c r="E1214" s="8"/>
    </row>
    <row r="1215" spans="3:5">
      <c r="C1215" s="8"/>
      <c r="E1215" s="8"/>
    </row>
    <row r="1216" spans="3:5">
      <c r="C1216" s="8"/>
      <c r="E1216" s="8"/>
    </row>
    <row r="1217" spans="3:5">
      <c r="C1217" s="8"/>
      <c r="E1217" s="8"/>
    </row>
    <row r="1218" spans="3:5">
      <c r="C1218" s="8"/>
      <c r="E1218" s="8"/>
    </row>
    <row r="1219" spans="3:5">
      <c r="C1219" s="8"/>
      <c r="E1219" s="8"/>
    </row>
    <row r="1220" spans="3:5">
      <c r="C1220" s="8"/>
      <c r="E1220" s="8"/>
    </row>
    <row r="1221" spans="3:5">
      <c r="C1221" s="8"/>
      <c r="E1221" s="8"/>
    </row>
    <row r="1222" spans="3:5">
      <c r="C1222" s="8"/>
      <c r="E1222" s="8"/>
    </row>
    <row r="1223" spans="3:5">
      <c r="C1223" s="8"/>
      <c r="E1223" s="8"/>
    </row>
    <row r="1224" spans="3:5">
      <c r="C1224" s="8"/>
      <c r="E1224" s="8"/>
    </row>
    <row r="1225" spans="3:5">
      <c r="C1225" s="8"/>
      <c r="E1225" s="8"/>
    </row>
    <row r="1226" spans="3:5">
      <c r="C1226" s="8"/>
      <c r="E1226" s="8"/>
    </row>
    <row r="1227" spans="3:5">
      <c r="C1227" s="8"/>
      <c r="E1227" s="8"/>
    </row>
    <row r="1228" spans="3:5">
      <c r="C1228" s="8"/>
      <c r="E1228" s="8"/>
    </row>
    <row r="1229" spans="3:5">
      <c r="C1229" s="8"/>
      <c r="E1229" s="8"/>
    </row>
    <row r="1230" spans="3:5">
      <c r="C1230" s="8"/>
      <c r="E1230" s="8"/>
    </row>
    <row r="1231" spans="3:5">
      <c r="C1231" s="8"/>
      <c r="E1231" s="8"/>
    </row>
    <row r="1232" spans="3:5">
      <c r="C1232" s="8"/>
      <c r="E1232" s="8"/>
    </row>
    <row r="1233" spans="3:5">
      <c r="C1233" s="8"/>
      <c r="E1233" s="8"/>
    </row>
    <row r="1234" spans="3:5">
      <c r="C1234" s="8"/>
      <c r="E1234" s="8"/>
    </row>
    <row r="1235" spans="3:5">
      <c r="C1235" s="8"/>
      <c r="E1235" s="8"/>
    </row>
    <row r="1236" spans="3:5">
      <c r="C1236" s="8"/>
      <c r="E1236" s="8"/>
    </row>
    <row r="1237" spans="3:5">
      <c r="C1237" s="8"/>
      <c r="E1237" s="8"/>
    </row>
    <row r="1238" spans="3:5">
      <c r="C1238" s="8"/>
      <c r="E1238" s="8"/>
    </row>
    <row r="1239" spans="3:5">
      <c r="C1239" s="8"/>
      <c r="E1239" s="8"/>
    </row>
    <row r="1240" spans="3:5">
      <c r="C1240" s="8"/>
      <c r="E1240" s="8"/>
    </row>
    <row r="1241" spans="3:5">
      <c r="C1241" s="8"/>
      <c r="E1241" s="8"/>
    </row>
    <row r="1242" spans="3:5">
      <c r="C1242" s="8"/>
      <c r="E1242" s="8"/>
    </row>
    <row r="1243" spans="3:5">
      <c r="C1243" s="8"/>
      <c r="E1243" s="8"/>
    </row>
    <row r="1244" spans="3:5">
      <c r="C1244" s="8"/>
      <c r="E1244" s="8"/>
    </row>
    <row r="1245" spans="3:5">
      <c r="C1245" s="8"/>
      <c r="E1245" s="8"/>
    </row>
    <row r="1246" spans="3:5">
      <c r="C1246" s="8"/>
      <c r="E1246" s="8"/>
    </row>
    <row r="1247" spans="3:5">
      <c r="C1247" s="8"/>
      <c r="E1247" s="8"/>
    </row>
    <row r="1248" spans="3:5">
      <c r="C1248" s="8"/>
      <c r="E1248" s="8"/>
    </row>
    <row r="1249" spans="3:5">
      <c r="C1249" s="8"/>
      <c r="E1249" s="8"/>
    </row>
    <row r="1250" spans="3:5">
      <c r="C1250" s="8"/>
      <c r="E1250" s="8"/>
    </row>
    <row r="1251" spans="3:5">
      <c r="C1251" s="8"/>
      <c r="E1251" s="8"/>
    </row>
    <row r="1252" spans="3:5">
      <c r="C1252" s="8"/>
      <c r="E1252" s="8"/>
    </row>
    <row r="1253" spans="3:5">
      <c r="C1253" s="8"/>
      <c r="E1253" s="8"/>
    </row>
    <row r="1254" spans="3:5">
      <c r="C1254" s="8"/>
      <c r="E1254" s="8"/>
    </row>
    <row r="1255" spans="3:5">
      <c r="C1255" s="8"/>
      <c r="E1255" s="8"/>
    </row>
    <row r="1256" spans="3:5">
      <c r="C1256" s="8"/>
      <c r="E1256" s="8"/>
    </row>
    <row r="1257" spans="3:5">
      <c r="C1257" s="8"/>
      <c r="E1257" s="8"/>
    </row>
    <row r="1258" spans="3:5">
      <c r="C1258" s="8"/>
      <c r="E1258" s="8"/>
    </row>
    <row r="1259" spans="3:5">
      <c r="C1259" s="8"/>
      <c r="E1259" s="8"/>
    </row>
    <row r="1260" spans="3:5">
      <c r="C1260" s="8"/>
      <c r="E1260" s="8"/>
    </row>
    <row r="1261" spans="3:5">
      <c r="C1261" s="8"/>
      <c r="E1261" s="8"/>
    </row>
    <row r="1262" spans="3:5">
      <c r="C1262" s="8"/>
      <c r="E1262" s="8"/>
    </row>
    <row r="1263" spans="3:5">
      <c r="C1263" s="8"/>
      <c r="E1263" s="8"/>
    </row>
    <row r="1264" spans="3:5">
      <c r="C1264" s="8"/>
      <c r="E1264" s="8"/>
    </row>
    <row r="1265" spans="3:5">
      <c r="C1265" s="8"/>
      <c r="E1265" s="8"/>
    </row>
    <row r="1266" spans="3:5">
      <c r="C1266" s="8"/>
      <c r="E1266" s="8"/>
    </row>
    <row r="1267" spans="3:5">
      <c r="C1267" s="8"/>
      <c r="E1267" s="8"/>
    </row>
    <row r="1268" spans="3:5">
      <c r="C1268" s="8"/>
      <c r="E1268" s="8"/>
    </row>
    <row r="1269" spans="3:5">
      <c r="C1269" s="8"/>
      <c r="E1269" s="8"/>
    </row>
    <row r="1270" spans="3:5">
      <c r="C1270" s="8"/>
      <c r="E1270" s="8"/>
    </row>
    <row r="1271" spans="3:5">
      <c r="C1271" s="8"/>
      <c r="E1271" s="8"/>
    </row>
    <row r="1272" spans="3:5">
      <c r="C1272" s="8"/>
      <c r="E1272" s="8"/>
    </row>
    <row r="1273" spans="3:5">
      <c r="C1273" s="8"/>
      <c r="E1273" s="8"/>
    </row>
    <row r="1274" spans="3:5">
      <c r="C1274" s="8"/>
      <c r="E1274" s="8"/>
    </row>
    <row r="1275" spans="3:5">
      <c r="C1275" s="8"/>
      <c r="E1275" s="8"/>
    </row>
    <row r="1276" spans="3:5">
      <c r="C1276" s="8"/>
      <c r="E1276" s="8"/>
    </row>
    <row r="1277" spans="3:5">
      <c r="C1277" s="8"/>
      <c r="E1277" s="8"/>
    </row>
    <row r="1278" spans="3:5">
      <c r="C1278" s="8"/>
      <c r="E1278" s="8"/>
    </row>
    <row r="1279" spans="3:5">
      <c r="C1279" s="8"/>
      <c r="E1279" s="8"/>
    </row>
    <row r="1280" spans="3:5">
      <c r="C1280" s="8"/>
      <c r="E1280" s="8"/>
    </row>
    <row r="1281" spans="3:5">
      <c r="C1281" s="8"/>
      <c r="E1281" s="8"/>
    </row>
    <row r="1282" spans="3:5">
      <c r="C1282" s="8"/>
      <c r="E1282" s="8"/>
    </row>
    <row r="1283" spans="3:5">
      <c r="C1283" s="8"/>
      <c r="E1283" s="8"/>
    </row>
    <row r="1284" spans="3:5">
      <c r="C1284" s="8"/>
      <c r="E1284" s="8"/>
    </row>
    <row r="1285" spans="3:5">
      <c r="C1285" s="8"/>
      <c r="E1285" s="8"/>
    </row>
    <row r="1286" spans="3:5">
      <c r="C1286" s="8"/>
      <c r="E1286" s="8"/>
    </row>
    <row r="1287" spans="3:5">
      <c r="C1287" s="8"/>
      <c r="E1287" s="8"/>
    </row>
    <row r="1288" spans="3:5">
      <c r="C1288" s="8"/>
      <c r="E1288" s="8"/>
    </row>
    <row r="1289" spans="3:5">
      <c r="C1289" s="8"/>
      <c r="E1289" s="8"/>
    </row>
    <row r="1290" spans="3:5">
      <c r="C1290" s="8"/>
      <c r="E1290" s="8"/>
    </row>
    <row r="1291" spans="3:5">
      <c r="C1291" s="8"/>
      <c r="E1291" s="8"/>
    </row>
    <row r="1292" spans="3:5">
      <c r="C1292" s="8"/>
      <c r="E1292" s="8"/>
    </row>
    <row r="1293" spans="3:5">
      <c r="C1293" s="8"/>
      <c r="E1293" s="8"/>
    </row>
    <row r="1294" spans="3:5">
      <c r="C1294" s="8"/>
      <c r="E1294" s="8"/>
    </row>
    <row r="1295" spans="3:5">
      <c r="C1295" s="8"/>
      <c r="E1295" s="8"/>
    </row>
    <row r="1296" spans="3:5">
      <c r="C1296" s="8"/>
      <c r="E1296" s="8"/>
    </row>
    <row r="1297" spans="3:5">
      <c r="C1297" s="8"/>
      <c r="E1297" s="8"/>
    </row>
    <row r="1298" spans="3:5">
      <c r="C1298" s="8"/>
      <c r="E1298" s="8"/>
    </row>
    <row r="1299" spans="3:5">
      <c r="C1299" s="8"/>
      <c r="E1299" s="8"/>
    </row>
    <row r="1300" spans="3:5">
      <c r="C1300" s="8"/>
      <c r="E1300" s="8"/>
    </row>
    <row r="1301" spans="3:5">
      <c r="C1301" s="8"/>
      <c r="E1301" s="8"/>
    </row>
    <row r="1302" spans="3:5">
      <c r="C1302" s="8"/>
      <c r="E1302" s="8"/>
    </row>
    <row r="1303" spans="3:5">
      <c r="C1303" s="8"/>
      <c r="E1303" s="8"/>
    </row>
    <row r="1304" spans="3:5">
      <c r="C1304" s="8"/>
      <c r="E1304" s="8"/>
    </row>
    <row r="1305" spans="3:5">
      <c r="C1305" s="8"/>
      <c r="E1305" s="8"/>
    </row>
    <row r="1306" spans="3:5">
      <c r="C1306" s="8"/>
      <c r="E1306" s="8"/>
    </row>
    <row r="1307" spans="3:5">
      <c r="C1307" s="8"/>
      <c r="E1307" s="8"/>
    </row>
    <row r="1308" spans="3:5">
      <c r="C1308" s="8"/>
      <c r="E1308" s="8"/>
    </row>
    <row r="1309" spans="3:5">
      <c r="C1309" s="8"/>
      <c r="E1309" s="8"/>
    </row>
    <row r="1310" spans="3:5">
      <c r="C1310" s="8"/>
      <c r="E1310" s="8"/>
    </row>
    <row r="1311" spans="3:5">
      <c r="C1311" s="8"/>
      <c r="E1311" s="8"/>
    </row>
    <row r="1312" spans="3:5">
      <c r="C1312" s="8"/>
      <c r="E1312" s="8"/>
    </row>
    <row r="1313" spans="3:5">
      <c r="C1313" s="8"/>
      <c r="E1313" s="8"/>
    </row>
    <row r="1314" spans="3:5">
      <c r="C1314" s="8"/>
      <c r="E1314" s="8"/>
    </row>
    <row r="1315" spans="3:5">
      <c r="C1315" s="8"/>
      <c r="E1315" s="8"/>
    </row>
    <row r="1316" spans="3:5">
      <c r="C1316" s="8"/>
      <c r="E1316" s="8"/>
    </row>
    <row r="1317" spans="3:5">
      <c r="C1317" s="8"/>
      <c r="E1317" s="8"/>
    </row>
    <row r="1318" spans="3:5">
      <c r="C1318" s="8"/>
      <c r="E1318" s="8"/>
    </row>
    <row r="1319" spans="3:5">
      <c r="C1319" s="8"/>
      <c r="E1319" s="8"/>
    </row>
    <row r="1320" spans="3:5">
      <c r="C1320" s="8"/>
      <c r="E1320" s="8"/>
    </row>
    <row r="1321" spans="3:5">
      <c r="C1321" s="8"/>
      <c r="E1321" s="8"/>
    </row>
    <row r="1322" spans="3:5">
      <c r="C1322" s="8"/>
      <c r="E1322" s="8"/>
    </row>
    <row r="1323" spans="3:5">
      <c r="C1323" s="8"/>
      <c r="E1323" s="8"/>
    </row>
    <row r="1324" spans="3:5">
      <c r="C1324" s="8"/>
      <c r="E1324" s="8"/>
    </row>
    <row r="1325" spans="3:5">
      <c r="C1325" s="8"/>
      <c r="E1325" s="8"/>
    </row>
    <row r="1326" spans="3:5">
      <c r="C1326" s="8"/>
      <c r="E1326" s="8"/>
    </row>
    <row r="1327" spans="3:5">
      <c r="C1327" s="8"/>
      <c r="E1327" s="8"/>
    </row>
    <row r="1328" spans="3:5">
      <c r="C1328" s="8"/>
      <c r="E1328" s="8"/>
    </row>
    <row r="1329" spans="3:5">
      <c r="C1329" s="8"/>
      <c r="E1329" s="8"/>
    </row>
    <row r="1330" spans="3:5">
      <c r="C1330" s="8"/>
      <c r="E1330" s="8"/>
    </row>
    <row r="1331" spans="3:5">
      <c r="C1331" s="8"/>
      <c r="E1331" s="8"/>
    </row>
    <row r="1332" spans="3:5">
      <c r="C1332" s="8"/>
      <c r="E1332" s="8"/>
    </row>
    <row r="1333" spans="3:5">
      <c r="C1333" s="8"/>
      <c r="E1333" s="8"/>
    </row>
    <row r="1334" spans="3:5">
      <c r="C1334" s="8"/>
      <c r="E1334" s="8"/>
    </row>
    <row r="1335" spans="3:5">
      <c r="C1335" s="8"/>
      <c r="E1335" s="8"/>
    </row>
    <row r="1336" spans="3:5">
      <c r="C1336" s="8"/>
      <c r="E1336" s="8"/>
    </row>
    <row r="1337" spans="3:5">
      <c r="C1337" s="8"/>
      <c r="E1337" s="8"/>
    </row>
    <row r="1338" spans="3:5">
      <c r="C1338" s="8"/>
      <c r="E1338" s="8"/>
    </row>
    <row r="1339" spans="3:5">
      <c r="C1339" s="8"/>
      <c r="E1339" s="8"/>
    </row>
    <row r="1340" spans="3:5">
      <c r="C1340" s="8"/>
      <c r="E1340" s="8"/>
    </row>
    <row r="1341" spans="3:5">
      <c r="C1341" s="8"/>
      <c r="E1341" s="8"/>
    </row>
    <row r="1342" spans="3:5">
      <c r="C1342" s="8"/>
      <c r="E1342" s="8"/>
    </row>
    <row r="1343" spans="3:5">
      <c r="C1343" s="8"/>
      <c r="E1343" s="8"/>
    </row>
    <row r="1344" spans="3:5">
      <c r="C1344" s="8"/>
      <c r="E1344" s="8"/>
    </row>
    <row r="1345" spans="3:5">
      <c r="C1345" s="8"/>
      <c r="E1345" s="8"/>
    </row>
    <row r="1346" spans="3:5">
      <c r="C1346" s="8"/>
      <c r="E1346" s="8"/>
    </row>
    <row r="1347" spans="3:5">
      <c r="C1347" s="8"/>
      <c r="E1347" s="8"/>
    </row>
    <row r="1348" spans="3:5">
      <c r="C1348" s="8"/>
      <c r="E1348" s="8"/>
    </row>
    <row r="1349" spans="3:5">
      <c r="C1349" s="8"/>
      <c r="E1349" s="8"/>
    </row>
    <row r="1350" spans="3:5">
      <c r="C1350" s="8"/>
      <c r="E1350" s="8"/>
    </row>
    <row r="1351" spans="3:5">
      <c r="C1351" s="8"/>
      <c r="E1351" s="8"/>
    </row>
    <row r="1352" spans="3:5">
      <c r="C1352" s="8"/>
      <c r="E1352" s="8"/>
    </row>
    <row r="1353" spans="3:5">
      <c r="C1353" s="8"/>
      <c r="E1353" s="8"/>
    </row>
    <row r="1354" spans="3:5">
      <c r="C1354" s="8"/>
      <c r="E1354" s="8"/>
    </row>
    <row r="1355" spans="3:5">
      <c r="C1355" s="8"/>
      <c r="E1355" s="8"/>
    </row>
    <row r="1356" spans="3:5">
      <c r="C1356" s="8"/>
      <c r="E1356" s="8"/>
    </row>
    <row r="1357" spans="3:5">
      <c r="C1357" s="8"/>
      <c r="E1357" s="8"/>
    </row>
    <row r="1358" spans="3:5">
      <c r="C1358" s="8"/>
      <c r="E1358" s="8"/>
    </row>
    <row r="1359" spans="3:5">
      <c r="C1359" s="8"/>
      <c r="E1359" s="8"/>
    </row>
    <row r="1360" spans="3:5">
      <c r="C1360" s="8"/>
      <c r="E1360" s="8"/>
    </row>
    <row r="1361" spans="3:5">
      <c r="C1361" s="8"/>
      <c r="E1361" s="8"/>
    </row>
    <row r="1362" spans="3:5">
      <c r="C1362" s="8"/>
      <c r="E1362" s="8"/>
    </row>
    <row r="1363" spans="3:5">
      <c r="C1363" s="8"/>
      <c r="E1363" s="8"/>
    </row>
    <row r="1364" spans="3:5">
      <c r="C1364" s="8"/>
      <c r="E1364" s="8"/>
    </row>
    <row r="1365" spans="3:5">
      <c r="C1365" s="8"/>
      <c r="E1365" s="8"/>
    </row>
    <row r="1366" spans="3:5">
      <c r="C1366" s="8"/>
      <c r="E1366" s="8"/>
    </row>
    <row r="1367" spans="3:5">
      <c r="C1367" s="8"/>
      <c r="E1367" s="8"/>
    </row>
    <row r="1368" spans="3:5">
      <c r="C1368" s="8"/>
      <c r="E1368" s="8"/>
    </row>
    <row r="1369" spans="3:5">
      <c r="C1369" s="8"/>
      <c r="E1369" s="8"/>
    </row>
    <row r="1370" spans="3:5">
      <c r="C1370" s="8"/>
      <c r="E1370" s="8"/>
    </row>
    <row r="1371" spans="3:5">
      <c r="C1371" s="8"/>
      <c r="E1371" s="8"/>
    </row>
    <row r="1372" spans="3:5">
      <c r="C1372" s="8"/>
      <c r="E1372" s="8"/>
    </row>
    <row r="1373" spans="3:5">
      <c r="C1373" s="8"/>
      <c r="E1373" s="8"/>
    </row>
    <row r="1374" spans="3:5">
      <c r="C1374" s="8"/>
      <c r="E1374" s="8"/>
    </row>
    <row r="1375" spans="3:5">
      <c r="C1375" s="8"/>
      <c r="E1375" s="8"/>
    </row>
    <row r="1376" spans="3:5">
      <c r="C1376" s="8"/>
      <c r="E1376" s="8"/>
    </row>
    <row r="1377" spans="3:5">
      <c r="C1377" s="8"/>
      <c r="E1377" s="8"/>
    </row>
    <row r="1378" spans="3:5">
      <c r="C1378" s="8"/>
      <c r="E1378" s="8"/>
    </row>
    <row r="1379" spans="3:5">
      <c r="C1379" s="8"/>
      <c r="E1379" s="8"/>
    </row>
    <row r="1380" spans="3:5">
      <c r="C1380" s="8"/>
      <c r="E1380" s="8"/>
    </row>
    <row r="1381" spans="3:5">
      <c r="C1381" s="8"/>
      <c r="E1381" s="8"/>
    </row>
    <row r="1382" spans="3:5">
      <c r="C1382" s="8"/>
      <c r="E1382" s="8"/>
    </row>
    <row r="1383" spans="3:5">
      <c r="C1383" s="8"/>
      <c r="E1383" s="8"/>
    </row>
    <row r="1384" spans="3:5">
      <c r="C1384" s="8"/>
      <c r="E1384" s="8"/>
    </row>
    <row r="1385" spans="3:5">
      <c r="C1385" s="8"/>
      <c r="E1385" s="8"/>
    </row>
    <row r="1386" spans="3:5">
      <c r="C1386" s="8"/>
      <c r="E1386" s="8"/>
    </row>
    <row r="1387" spans="3:5">
      <c r="C1387" s="8"/>
      <c r="E1387" s="8"/>
    </row>
    <row r="1388" spans="3:5">
      <c r="C1388" s="8"/>
      <c r="E1388" s="8"/>
    </row>
    <row r="1389" spans="3:5">
      <c r="C1389" s="8"/>
      <c r="E1389" s="8"/>
    </row>
    <row r="1390" spans="3:5">
      <c r="C1390" s="8"/>
      <c r="E1390" s="8"/>
    </row>
    <row r="1391" spans="3:5">
      <c r="C1391" s="8"/>
      <c r="E1391" s="8"/>
    </row>
    <row r="1392" spans="3:5">
      <c r="C1392" s="8"/>
      <c r="E1392" s="8"/>
    </row>
    <row r="1393" spans="3:5">
      <c r="C1393" s="8"/>
      <c r="E1393" s="8"/>
    </row>
    <row r="1394" spans="3:5">
      <c r="C1394" s="8"/>
      <c r="E1394" s="8"/>
    </row>
    <row r="1395" spans="3:5">
      <c r="C1395" s="8"/>
      <c r="E1395" s="8"/>
    </row>
    <row r="1396" spans="3:5">
      <c r="C1396" s="8"/>
      <c r="E1396" s="8"/>
    </row>
    <row r="1397" spans="3:5">
      <c r="C1397" s="8"/>
      <c r="E1397" s="8"/>
    </row>
    <row r="1398" spans="3:5">
      <c r="C1398" s="8"/>
      <c r="E1398" s="8"/>
    </row>
    <row r="1399" spans="3:5">
      <c r="C1399" s="8"/>
      <c r="E1399" s="8"/>
    </row>
    <row r="1400" spans="3:5">
      <c r="C1400" s="8"/>
      <c r="E1400" s="8"/>
    </row>
    <row r="1401" spans="3:5">
      <c r="C1401" s="8"/>
      <c r="E1401" s="8"/>
    </row>
    <row r="1402" spans="3:5">
      <c r="C1402" s="8"/>
      <c r="E1402" s="8"/>
    </row>
    <row r="1403" spans="3:5">
      <c r="C1403" s="8"/>
      <c r="E1403" s="8"/>
    </row>
    <row r="1404" spans="3:5">
      <c r="C1404" s="8"/>
      <c r="E1404" s="8"/>
    </row>
    <row r="1405" spans="3:5">
      <c r="C1405" s="8"/>
      <c r="E1405" s="8"/>
    </row>
    <row r="1406" spans="3:5">
      <c r="C1406" s="8"/>
      <c r="E1406" s="8"/>
    </row>
    <row r="1407" spans="3:5">
      <c r="C1407" s="8"/>
      <c r="E1407" s="8"/>
    </row>
    <row r="1408" spans="3:5">
      <c r="C1408" s="8"/>
      <c r="E1408" s="8"/>
    </row>
    <row r="1409" spans="3:5">
      <c r="C1409" s="8"/>
      <c r="E1409" s="8"/>
    </row>
    <row r="1410" spans="3:5">
      <c r="C1410" s="8"/>
      <c r="E1410" s="8"/>
    </row>
    <row r="1411" spans="3:5">
      <c r="C1411" s="8"/>
      <c r="E1411" s="8"/>
    </row>
    <row r="1412" spans="3:5">
      <c r="C1412" s="8"/>
      <c r="E1412" s="8"/>
    </row>
    <row r="1413" spans="3:5">
      <c r="C1413" s="8"/>
      <c r="E1413" s="8"/>
    </row>
    <row r="1414" spans="3:5">
      <c r="C1414" s="8"/>
      <c r="E1414" s="8"/>
    </row>
    <row r="1415" spans="3:5">
      <c r="C1415" s="8"/>
      <c r="E1415" s="8"/>
    </row>
    <row r="1416" spans="3:5">
      <c r="C1416" s="8"/>
      <c r="E1416" s="8"/>
    </row>
    <row r="1417" spans="3:5">
      <c r="C1417" s="8"/>
      <c r="E1417" s="8"/>
    </row>
    <row r="1418" spans="3:5">
      <c r="C1418" s="8"/>
      <c r="E1418" s="8"/>
    </row>
    <row r="1419" spans="3:5">
      <c r="C1419" s="8"/>
      <c r="E1419" s="8"/>
    </row>
    <row r="1420" spans="3:5">
      <c r="C1420" s="8"/>
      <c r="E1420" s="8"/>
    </row>
    <row r="1421" spans="3:5">
      <c r="C1421" s="8"/>
      <c r="E1421" s="8"/>
    </row>
    <row r="1422" spans="3:5">
      <c r="C1422" s="8"/>
      <c r="E1422" s="8"/>
    </row>
    <row r="1423" spans="3:5">
      <c r="C1423" s="8"/>
      <c r="E1423" s="8"/>
    </row>
    <row r="1424" spans="3:5">
      <c r="C1424" s="8"/>
      <c r="E1424" s="8"/>
    </row>
    <row r="1425" spans="3:5">
      <c r="C1425" s="8"/>
      <c r="E1425" s="8"/>
    </row>
    <row r="1426" spans="3:5">
      <c r="C1426" s="8"/>
      <c r="E1426" s="8"/>
    </row>
    <row r="1427" spans="3:5">
      <c r="C1427" s="8"/>
      <c r="E1427" s="8"/>
    </row>
    <row r="1428" spans="3:5">
      <c r="C1428" s="8"/>
      <c r="E1428" s="8"/>
    </row>
    <row r="1429" spans="3:5">
      <c r="C1429" s="8"/>
      <c r="E1429" s="8"/>
    </row>
    <row r="1430" spans="3:5">
      <c r="C1430" s="8"/>
      <c r="E1430" s="8"/>
    </row>
    <row r="1431" spans="3:5">
      <c r="C1431" s="8"/>
      <c r="E1431" s="8"/>
    </row>
    <row r="1432" spans="3:5">
      <c r="C1432" s="8"/>
      <c r="E1432" s="8"/>
    </row>
    <row r="1433" spans="3:5">
      <c r="C1433" s="8"/>
      <c r="E1433" s="8"/>
    </row>
    <row r="1434" spans="3:5">
      <c r="C1434" s="8"/>
      <c r="E1434" s="8"/>
    </row>
    <row r="1435" spans="3:5">
      <c r="C1435" s="8"/>
      <c r="E1435" s="8"/>
    </row>
    <row r="1436" spans="3:5">
      <c r="C1436" s="8"/>
      <c r="E1436" s="8"/>
    </row>
    <row r="1437" spans="3:5">
      <c r="C1437" s="8"/>
      <c r="E1437" s="8"/>
    </row>
    <row r="1438" spans="3:5">
      <c r="C1438" s="8"/>
      <c r="E1438" s="8"/>
    </row>
    <row r="1439" spans="3:5">
      <c r="C1439" s="8"/>
      <c r="E1439" s="8"/>
    </row>
    <row r="1440" spans="3:5">
      <c r="C1440" s="8"/>
      <c r="E1440" s="8"/>
    </row>
    <row r="1441" spans="3:5">
      <c r="C1441" s="8"/>
      <c r="E1441" s="8"/>
    </row>
    <row r="1442" spans="3:5">
      <c r="C1442" s="8"/>
      <c r="E1442" s="8"/>
    </row>
    <row r="1443" spans="3:5">
      <c r="C1443" s="8"/>
      <c r="E1443" s="8"/>
    </row>
    <row r="1444" spans="3:5">
      <c r="C1444" s="8"/>
      <c r="E1444" s="8"/>
    </row>
    <row r="1445" spans="3:5">
      <c r="C1445" s="8"/>
      <c r="E1445" s="8"/>
    </row>
    <row r="1446" spans="3:5">
      <c r="C1446" s="8"/>
      <c r="E1446" s="8"/>
    </row>
    <row r="1447" spans="3:5">
      <c r="C1447" s="8"/>
      <c r="E1447" s="8"/>
    </row>
    <row r="1448" spans="3:5">
      <c r="C1448" s="8"/>
      <c r="E1448" s="8"/>
    </row>
    <row r="1449" spans="3:5">
      <c r="C1449" s="8"/>
      <c r="E1449" s="8"/>
    </row>
    <row r="1450" spans="3:5">
      <c r="C1450" s="8"/>
      <c r="E1450" s="8"/>
    </row>
    <row r="1451" spans="3:5">
      <c r="C1451" s="8"/>
      <c r="E1451" s="8"/>
    </row>
    <row r="1452" spans="3:5">
      <c r="C1452" s="8"/>
      <c r="E1452" s="8"/>
    </row>
    <row r="1453" spans="3:5">
      <c r="C1453" s="8"/>
      <c r="E1453" s="8"/>
    </row>
    <row r="1454" spans="3:5">
      <c r="C1454" s="8"/>
      <c r="E1454" s="8"/>
    </row>
    <row r="1455" spans="3:5">
      <c r="C1455" s="8"/>
      <c r="E1455" s="8"/>
    </row>
    <row r="1456" spans="3:5">
      <c r="C1456" s="8"/>
      <c r="E1456" s="8"/>
    </row>
    <row r="1457" spans="3:5">
      <c r="C1457" s="8"/>
      <c r="E1457" s="8"/>
    </row>
    <row r="1458" spans="3:5">
      <c r="C1458" s="8"/>
      <c r="E1458" s="8"/>
    </row>
    <row r="1459" spans="3:5">
      <c r="C1459" s="8"/>
      <c r="E1459" s="8"/>
    </row>
    <row r="1460" spans="3:5">
      <c r="C1460" s="8"/>
      <c r="E1460" s="8"/>
    </row>
    <row r="1461" spans="3:5">
      <c r="C1461" s="8"/>
      <c r="E1461" s="8"/>
    </row>
    <row r="1462" spans="3:5">
      <c r="C1462" s="8"/>
      <c r="E1462" s="8"/>
    </row>
    <row r="1463" spans="3:5">
      <c r="C1463" s="8"/>
      <c r="E1463" s="8"/>
    </row>
    <row r="1464" spans="3:5">
      <c r="C1464" s="8"/>
      <c r="E1464" s="8"/>
    </row>
    <row r="1465" spans="3:5">
      <c r="C1465" s="8"/>
      <c r="E1465" s="8"/>
    </row>
    <row r="1466" spans="3:5">
      <c r="C1466" s="8"/>
      <c r="E1466" s="8"/>
    </row>
    <row r="1467" spans="3:5">
      <c r="C1467" s="8"/>
      <c r="E1467" s="8"/>
    </row>
    <row r="1468" spans="3:5">
      <c r="C1468" s="8"/>
      <c r="E1468" s="8"/>
    </row>
    <row r="1469" spans="3:5">
      <c r="C1469" s="8"/>
      <c r="E1469" s="8"/>
    </row>
    <row r="1470" spans="3:5">
      <c r="C1470" s="8"/>
      <c r="E1470" s="8"/>
    </row>
    <row r="1471" spans="3:5">
      <c r="C1471" s="8"/>
      <c r="E1471" s="8"/>
    </row>
    <row r="1472" spans="3:5">
      <c r="C1472" s="8"/>
      <c r="E1472" s="8"/>
    </row>
    <row r="1473" spans="3:5">
      <c r="C1473" s="8"/>
      <c r="E1473" s="8"/>
    </row>
    <row r="1474" spans="3:5">
      <c r="C1474" s="8"/>
      <c r="E1474" s="8"/>
    </row>
    <row r="1475" spans="3:5">
      <c r="C1475" s="8"/>
      <c r="E1475" s="8"/>
    </row>
    <row r="1476" spans="3:5">
      <c r="C1476" s="8"/>
      <c r="E1476" s="8"/>
    </row>
    <row r="1477" spans="3:5">
      <c r="C1477" s="8"/>
      <c r="E1477" s="8"/>
    </row>
    <row r="1478" spans="3:5">
      <c r="C1478" s="8"/>
      <c r="E1478" s="8"/>
    </row>
    <row r="1479" spans="3:5">
      <c r="C1479" s="8"/>
      <c r="E1479" s="8"/>
    </row>
    <row r="1480" spans="3:5">
      <c r="C1480" s="8"/>
      <c r="E1480" s="8"/>
    </row>
    <row r="1481" spans="3:5">
      <c r="C1481" s="8"/>
      <c r="E1481" s="8"/>
    </row>
    <row r="1482" spans="3:5">
      <c r="C1482" s="8"/>
      <c r="E1482" s="8"/>
    </row>
    <row r="1483" spans="3:5">
      <c r="C1483" s="8"/>
      <c r="E1483" s="8"/>
    </row>
    <row r="1484" spans="3:5">
      <c r="C1484" s="8"/>
      <c r="E1484" s="8"/>
    </row>
    <row r="1485" spans="3:5">
      <c r="C1485" s="8"/>
      <c r="E1485" s="8"/>
    </row>
    <row r="1486" spans="3:5">
      <c r="C1486" s="8"/>
      <c r="E1486" s="8"/>
    </row>
    <row r="1487" spans="3:5">
      <c r="C1487" s="8"/>
      <c r="E1487" s="8"/>
    </row>
    <row r="1488" spans="3:5">
      <c r="C1488" s="8"/>
      <c r="E1488" s="8"/>
    </row>
    <row r="1489" spans="3:5">
      <c r="C1489" s="8"/>
      <c r="E1489" s="8"/>
    </row>
    <row r="1490" spans="3:5">
      <c r="C1490" s="8"/>
      <c r="E1490" s="8"/>
    </row>
    <row r="1491" spans="3:5">
      <c r="C1491" s="8"/>
      <c r="E1491" s="8"/>
    </row>
    <row r="1492" spans="3:5">
      <c r="C1492" s="8"/>
      <c r="E1492" s="8"/>
    </row>
    <row r="1493" spans="3:5">
      <c r="C1493" s="8"/>
      <c r="E1493" s="8"/>
    </row>
    <row r="1494" spans="3:5">
      <c r="C1494" s="8"/>
      <c r="E1494" s="8"/>
    </row>
    <row r="1495" spans="3:5">
      <c r="C1495" s="8"/>
      <c r="E1495" s="8"/>
    </row>
    <row r="1496" spans="3:5">
      <c r="C1496" s="8"/>
      <c r="E1496" s="8"/>
    </row>
    <row r="1497" spans="3:5">
      <c r="C1497" s="8"/>
      <c r="E1497" s="8"/>
    </row>
    <row r="1498" spans="3:5">
      <c r="C1498" s="8"/>
      <c r="E1498" s="8"/>
    </row>
    <row r="1499" spans="3:5">
      <c r="C1499" s="8"/>
      <c r="E1499" s="8"/>
    </row>
    <row r="1500" spans="3:5">
      <c r="C1500" s="8"/>
      <c r="E1500" s="8"/>
    </row>
    <row r="1501" spans="3:5">
      <c r="C1501" s="8"/>
      <c r="E1501" s="8"/>
    </row>
    <row r="1502" spans="3:5">
      <c r="C1502" s="8"/>
      <c r="E1502" s="8"/>
    </row>
    <row r="1503" spans="3:5">
      <c r="C1503" s="8"/>
      <c r="E1503" s="8"/>
    </row>
    <row r="1504" spans="3:5">
      <c r="C1504" s="8"/>
      <c r="E1504" s="8"/>
    </row>
    <row r="1505" spans="3:5">
      <c r="C1505" s="8"/>
      <c r="E1505" s="8"/>
    </row>
    <row r="1506" spans="3:5">
      <c r="C1506" s="8"/>
      <c r="E1506" s="8"/>
    </row>
    <row r="1507" spans="3:5">
      <c r="C1507" s="8"/>
      <c r="E1507" s="8"/>
    </row>
    <row r="1508" spans="3:5">
      <c r="C1508" s="8"/>
      <c r="E1508" s="8"/>
    </row>
    <row r="1509" spans="3:5">
      <c r="C1509" s="8"/>
      <c r="E1509" s="8"/>
    </row>
    <row r="1510" spans="3:5">
      <c r="C1510" s="8"/>
      <c r="E1510" s="8"/>
    </row>
    <row r="1511" spans="3:5">
      <c r="C1511" s="8"/>
      <c r="E1511" s="8"/>
    </row>
    <row r="1512" spans="3:5">
      <c r="C1512" s="8"/>
      <c r="E1512" s="8"/>
    </row>
    <row r="1513" spans="3:5">
      <c r="C1513" s="8"/>
      <c r="E1513" s="8"/>
    </row>
    <row r="1514" spans="3:5">
      <c r="C1514" s="8"/>
      <c r="E1514" s="8"/>
    </row>
    <row r="1515" spans="3:5">
      <c r="C1515" s="8"/>
      <c r="E1515" s="8"/>
    </row>
    <row r="1516" spans="3:5">
      <c r="C1516" s="8"/>
      <c r="E1516" s="8"/>
    </row>
    <row r="1517" spans="3:5">
      <c r="C1517" s="8"/>
      <c r="E1517" s="8"/>
    </row>
    <row r="1518" spans="3:5">
      <c r="C1518" s="8"/>
      <c r="E1518" s="8"/>
    </row>
    <row r="1519" spans="3:5">
      <c r="C1519" s="8"/>
      <c r="E1519" s="8"/>
    </row>
    <row r="1520" spans="3:5">
      <c r="C1520" s="8"/>
      <c r="E1520" s="8"/>
    </row>
    <row r="1521" spans="3:5">
      <c r="C1521" s="8"/>
      <c r="E1521" s="8"/>
    </row>
    <row r="1522" spans="3:5">
      <c r="C1522" s="8"/>
      <c r="E1522" s="8"/>
    </row>
    <row r="1523" spans="3:5">
      <c r="C1523" s="8"/>
      <c r="E1523" s="8"/>
    </row>
    <row r="1524" spans="3:5">
      <c r="C1524" s="8"/>
      <c r="E1524" s="8"/>
    </row>
    <row r="1525" spans="3:5">
      <c r="C1525" s="8"/>
      <c r="E1525" s="8"/>
    </row>
    <row r="1526" spans="3:5">
      <c r="C1526" s="8"/>
      <c r="E1526" s="8"/>
    </row>
    <row r="1527" spans="3:5">
      <c r="C1527" s="8"/>
      <c r="E1527" s="8"/>
    </row>
    <row r="1528" spans="3:5">
      <c r="C1528" s="8"/>
      <c r="E1528" s="8"/>
    </row>
    <row r="1529" spans="3:5">
      <c r="C1529" s="8"/>
      <c r="E1529" s="8"/>
    </row>
    <row r="1530" spans="3:5">
      <c r="C1530" s="8"/>
      <c r="E1530" s="8"/>
    </row>
    <row r="1531" spans="3:5">
      <c r="C1531" s="8"/>
      <c r="E1531" s="8"/>
    </row>
    <row r="1532" spans="3:5">
      <c r="C1532" s="8"/>
      <c r="E1532" s="8"/>
    </row>
    <row r="1533" spans="3:5">
      <c r="C1533" s="8"/>
      <c r="E1533" s="8"/>
    </row>
    <row r="1534" spans="3:5">
      <c r="C1534" s="8"/>
      <c r="E1534" s="8"/>
    </row>
    <row r="1535" spans="3:5">
      <c r="C1535" s="8"/>
      <c r="E1535" s="8"/>
    </row>
    <row r="1536" spans="3:5">
      <c r="C1536" s="8"/>
      <c r="E1536" s="8"/>
    </row>
    <row r="1537" spans="3:5">
      <c r="C1537" s="8"/>
      <c r="E1537" s="8"/>
    </row>
    <row r="1538" spans="3:5">
      <c r="C1538" s="8"/>
      <c r="E1538" s="8"/>
    </row>
    <row r="1539" spans="3:5">
      <c r="C1539" s="8"/>
      <c r="E1539" s="8"/>
    </row>
    <row r="1540" spans="3:5">
      <c r="C1540" s="8"/>
      <c r="E1540" s="8"/>
    </row>
    <row r="1541" spans="3:5">
      <c r="C1541" s="8"/>
      <c r="E1541" s="8"/>
    </row>
    <row r="1542" spans="3:5">
      <c r="C1542" s="8"/>
      <c r="E1542" s="8"/>
    </row>
    <row r="1543" spans="3:5">
      <c r="C1543" s="8"/>
      <c r="E1543" s="8"/>
    </row>
    <row r="1544" spans="3:5">
      <c r="C1544" s="8"/>
      <c r="E1544" s="8"/>
    </row>
    <row r="1545" spans="3:5">
      <c r="C1545" s="8"/>
      <c r="E1545" s="8"/>
    </row>
    <row r="1546" spans="3:5">
      <c r="C1546" s="8"/>
      <c r="E1546" s="8"/>
    </row>
    <row r="1547" spans="3:5">
      <c r="C1547" s="8"/>
      <c r="E1547" s="8"/>
    </row>
    <row r="1548" spans="3:5">
      <c r="C1548" s="8"/>
      <c r="E1548" s="8"/>
    </row>
    <row r="1549" spans="3:5">
      <c r="C1549" s="8"/>
      <c r="E1549" s="8"/>
    </row>
    <row r="1550" spans="3:5">
      <c r="C1550" s="8"/>
      <c r="E1550" s="8"/>
    </row>
    <row r="1551" spans="3:5">
      <c r="C1551" s="8"/>
      <c r="E1551" s="8"/>
    </row>
    <row r="1552" spans="3:5">
      <c r="C1552" s="8"/>
      <c r="E1552" s="8"/>
    </row>
    <row r="1553" spans="3:5">
      <c r="C1553" s="8"/>
      <c r="E1553" s="8"/>
    </row>
    <row r="1554" spans="3:5">
      <c r="C1554" s="8"/>
      <c r="E1554" s="8"/>
    </row>
    <row r="1555" spans="3:5">
      <c r="C1555" s="8"/>
      <c r="E1555" s="8"/>
    </row>
    <row r="1556" spans="3:5">
      <c r="C1556" s="8"/>
      <c r="E1556" s="8"/>
    </row>
    <row r="1557" spans="3:5">
      <c r="C1557" s="8"/>
      <c r="E1557" s="8"/>
    </row>
    <row r="1558" spans="3:5">
      <c r="C1558" s="8"/>
      <c r="E1558" s="8"/>
    </row>
    <row r="1559" spans="3:5">
      <c r="C1559" s="8"/>
      <c r="E1559" s="8"/>
    </row>
    <row r="1560" spans="3:5">
      <c r="C1560" s="8"/>
      <c r="E1560" s="8"/>
    </row>
    <row r="1561" spans="3:5">
      <c r="C1561" s="8"/>
      <c r="E1561" s="8"/>
    </row>
    <row r="1562" spans="3:5">
      <c r="C1562" s="8"/>
      <c r="E1562" s="8"/>
    </row>
    <row r="1563" spans="3:5">
      <c r="C1563" s="8"/>
      <c r="E1563" s="8"/>
    </row>
    <row r="1564" spans="3:5">
      <c r="C1564" s="8"/>
      <c r="E1564" s="8"/>
    </row>
    <row r="1565" spans="3:5">
      <c r="C1565" s="8"/>
      <c r="E1565" s="8"/>
    </row>
    <row r="1566" spans="3:5">
      <c r="C1566" s="8"/>
      <c r="E1566" s="8"/>
    </row>
    <row r="1567" spans="3:5">
      <c r="C1567" s="8"/>
      <c r="E1567" s="8"/>
    </row>
    <row r="1568" spans="3:5">
      <c r="C1568" s="8"/>
      <c r="E1568" s="8"/>
    </row>
    <row r="1569" spans="3:5">
      <c r="C1569" s="8"/>
      <c r="E1569" s="8"/>
    </row>
    <row r="1570" spans="3:5">
      <c r="C1570" s="8"/>
      <c r="E1570" s="8"/>
    </row>
    <row r="1571" spans="3:5">
      <c r="C1571" s="8"/>
      <c r="E1571" s="8"/>
    </row>
    <row r="1572" spans="3:5">
      <c r="C1572" s="8"/>
      <c r="E1572" s="8"/>
    </row>
    <row r="1573" spans="3:5">
      <c r="C1573" s="8"/>
      <c r="E1573" s="8"/>
    </row>
    <row r="1574" spans="3:5">
      <c r="C1574" s="8"/>
      <c r="E1574" s="8"/>
    </row>
    <row r="1575" spans="3:5">
      <c r="C1575" s="8"/>
      <c r="E1575" s="8"/>
    </row>
    <row r="1576" spans="3:5">
      <c r="C1576" s="8"/>
      <c r="E1576" s="8"/>
    </row>
    <row r="1577" spans="3:5">
      <c r="C1577" s="8"/>
      <c r="E1577" s="8"/>
    </row>
    <row r="1578" spans="3:5">
      <c r="C1578" s="8"/>
      <c r="E1578" s="8"/>
    </row>
    <row r="1579" spans="3:5">
      <c r="C1579" s="8"/>
      <c r="E1579" s="8"/>
    </row>
    <row r="1580" spans="3:5">
      <c r="C1580" s="8"/>
      <c r="E1580" s="8"/>
    </row>
    <row r="1581" spans="3:5">
      <c r="C1581" s="8"/>
      <c r="E1581" s="8"/>
    </row>
    <row r="1582" spans="3:5">
      <c r="C1582" s="8"/>
      <c r="E1582" s="8"/>
    </row>
    <row r="1583" spans="3:5">
      <c r="C1583" s="8"/>
      <c r="E1583" s="8"/>
    </row>
    <row r="1584" spans="3:5">
      <c r="C1584" s="8"/>
      <c r="E1584" s="8"/>
    </row>
    <row r="1585" spans="3:5">
      <c r="C1585" s="8"/>
      <c r="E1585" s="8"/>
    </row>
    <row r="1586" spans="3:5">
      <c r="C1586" s="8"/>
      <c r="E1586" s="8"/>
    </row>
    <row r="1587" spans="3:5">
      <c r="C1587" s="8"/>
      <c r="E1587" s="8"/>
    </row>
    <row r="1588" spans="3:5">
      <c r="C1588" s="8"/>
      <c r="E1588" s="8"/>
    </row>
    <row r="1589" spans="3:5">
      <c r="C1589" s="8"/>
      <c r="E1589" s="8"/>
    </row>
    <row r="1590" spans="3:5">
      <c r="C1590" s="8"/>
      <c r="E1590" s="8"/>
    </row>
    <row r="1591" spans="3:5">
      <c r="C1591" s="8"/>
      <c r="E1591" s="8"/>
    </row>
    <row r="1592" spans="3:5">
      <c r="C1592" s="8"/>
      <c r="E1592" s="8"/>
    </row>
    <row r="1593" spans="3:5">
      <c r="C1593" s="8"/>
      <c r="E1593" s="8"/>
    </row>
    <row r="1594" spans="3:5">
      <c r="C1594" s="8"/>
      <c r="E1594" s="8"/>
    </row>
    <row r="1595" spans="3:5">
      <c r="C1595" s="8"/>
      <c r="E1595" s="8"/>
    </row>
    <row r="1596" spans="3:5">
      <c r="C1596" s="8"/>
      <c r="E1596" s="8"/>
    </row>
    <row r="1597" spans="3:5">
      <c r="C1597" s="8"/>
      <c r="E1597" s="8"/>
    </row>
    <row r="1598" spans="3:5">
      <c r="C1598" s="8"/>
      <c r="E1598" s="8"/>
    </row>
    <row r="1599" spans="3:5">
      <c r="C1599" s="8"/>
      <c r="E1599" s="8"/>
    </row>
    <row r="1600" spans="3:5">
      <c r="C1600" s="8"/>
      <c r="E1600" s="8"/>
    </row>
    <row r="1601" spans="3:5">
      <c r="C1601" s="8"/>
      <c r="E1601" s="8"/>
    </row>
    <row r="1602" spans="3:5">
      <c r="C1602" s="8"/>
      <c r="E1602" s="8"/>
    </row>
    <row r="1603" spans="3:5">
      <c r="C1603" s="8"/>
      <c r="E1603" s="8"/>
    </row>
    <row r="1604" spans="3:5">
      <c r="C1604" s="8"/>
      <c r="E1604" s="8"/>
    </row>
    <row r="1605" spans="3:5">
      <c r="C1605" s="8"/>
      <c r="E1605" s="8"/>
    </row>
    <row r="1606" spans="3:5">
      <c r="C1606" s="8"/>
      <c r="E1606" s="8"/>
    </row>
    <row r="1607" spans="3:5">
      <c r="C1607" s="8"/>
      <c r="E1607" s="8"/>
    </row>
    <row r="1608" spans="3:5">
      <c r="C1608" s="8"/>
      <c r="E1608" s="8"/>
    </row>
    <row r="1609" spans="3:5">
      <c r="C1609" s="8"/>
      <c r="E1609" s="8"/>
    </row>
    <row r="1610" spans="3:5">
      <c r="C1610" s="8"/>
      <c r="E1610" s="8"/>
    </row>
    <row r="1611" spans="3:5">
      <c r="C1611" s="8"/>
      <c r="E1611" s="8"/>
    </row>
    <row r="1612" spans="3:5">
      <c r="C1612" s="8"/>
      <c r="E1612" s="8"/>
    </row>
    <row r="1613" spans="3:5">
      <c r="C1613" s="8"/>
      <c r="E1613" s="8"/>
    </row>
    <row r="1614" spans="3:5">
      <c r="C1614" s="8"/>
      <c r="E1614" s="8"/>
    </row>
    <row r="1615" spans="3:5">
      <c r="C1615" s="8"/>
      <c r="E1615" s="8"/>
    </row>
    <row r="1616" spans="3:5">
      <c r="C1616" s="8"/>
      <c r="E1616" s="8"/>
    </row>
    <row r="1617" spans="3:5">
      <c r="C1617" s="8"/>
      <c r="E1617" s="8"/>
    </row>
    <row r="1618" spans="3:5">
      <c r="C1618" s="8"/>
      <c r="E1618" s="8"/>
    </row>
    <row r="1619" spans="3:5">
      <c r="C1619" s="8"/>
      <c r="E1619" s="8"/>
    </row>
    <row r="1620" spans="3:5">
      <c r="C1620" s="8"/>
      <c r="E1620" s="8"/>
    </row>
    <row r="1621" spans="3:5">
      <c r="C1621" s="8"/>
      <c r="E1621" s="8"/>
    </row>
    <row r="1622" spans="3:5">
      <c r="C1622" s="8"/>
      <c r="E1622" s="8"/>
    </row>
    <row r="1623" spans="3:5">
      <c r="C1623" s="8"/>
      <c r="E1623" s="8"/>
    </row>
    <row r="1624" spans="3:5">
      <c r="C1624" s="8"/>
      <c r="E1624" s="8"/>
    </row>
    <row r="1625" spans="3:5">
      <c r="C1625" s="8"/>
      <c r="E1625" s="8"/>
    </row>
    <row r="1626" spans="3:5">
      <c r="C1626" s="8"/>
      <c r="E1626" s="8"/>
    </row>
    <row r="1627" spans="3:5">
      <c r="C1627" s="8"/>
      <c r="E1627" s="8"/>
    </row>
    <row r="1628" spans="3:5">
      <c r="C1628" s="8"/>
      <c r="E1628" s="8"/>
    </row>
    <row r="1629" spans="3:5">
      <c r="C1629" s="8"/>
      <c r="E1629" s="8"/>
    </row>
    <row r="1630" spans="3:5">
      <c r="C1630" s="8"/>
      <c r="E1630" s="8"/>
    </row>
    <row r="1631" spans="3:5">
      <c r="C1631" s="8"/>
      <c r="E1631" s="8"/>
    </row>
    <row r="1632" spans="3:5">
      <c r="C1632" s="8"/>
      <c r="E1632" s="8"/>
    </row>
    <row r="1633" spans="3:5">
      <c r="C1633" s="8"/>
      <c r="E1633" s="8"/>
    </row>
    <row r="1634" spans="3:5">
      <c r="C1634" s="8"/>
      <c r="E1634" s="8"/>
    </row>
    <row r="1635" spans="3:5">
      <c r="C1635" s="8"/>
      <c r="E1635" s="8"/>
    </row>
    <row r="1636" spans="3:5">
      <c r="C1636" s="8"/>
      <c r="E1636" s="8"/>
    </row>
    <row r="1637" spans="3:5">
      <c r="C1637" s="8"/>
      <c r="E1637" s="8"/>
    </row>
    <row r="1638" spans="3:5">
      <c r="C1638" s="8"/>
      <c r="E1638" s="8"/>
    </row>
    <row r="1639" spans="3:5">
      <c r="C1639" s="8"/>
      <c r="E1639" s="8"/>
    </row>
    <row r="1640" spans="3:5">
      <c r="C1640" s="8"/>
      <c r="E1640" s="8"/>
    </row>
    <row r="1641" spans="3:5">
      <c r="C1641" s="8"/>
      <c r="E1641" s="8"/>
    </row>
    <row r="1642" spans="3:5">
      <c r="C1642" s="8"/>
      <c r="E1642" s="8"/>
    </row>
    <row r="1643" spans="3:5">
      <c r="C1643" s="8"/>
      <c r="E1643" s="8"/>
    </row>
    <row r="1644" spans="3:5">
      <c r="C1644" s="8"/>
      <c r="E1644" s="8"/>
    </row>
    <row r="1645" spans="3:5">
      <c r="C1645" s="8"/>
      <c r="E1645" s="8"/>
    </row>
    <row r="1646" spans="3:5">
      <c r="C1646" s="8"/>
      <c r="E1646" s="8"/>
    </row>
    <row r="1647" spans="3:5">
      <c r="C1647" s="8"/>
      <c r="E1647" s="8"/>
    </row>
    <row r="1648" spans="3:5">
      <c r="C1648" s="8"/>
      <c r="E1648" s="8"/>
    </row>
    <row r="1649" spans="3:5">
      <c r="C1649" s="8"/>
      <c r="E1649" s="8"/>
    </row>
    <row r="1650" spans="3:5">
      <c r="C1650" s="8"/>
      <c r="E1650" s="8"/>
    </row>
    <row r="1651" spans="3:5">
      <c r="C1651" s="8"/>
      <c r="E1651" s="8"/>
    </row>
    <row r="1652" spans="3:5">
      <c r="C1652" s="8"/>
      <c r="E1652" s="8"/>
    </row>
    <row r="1653" spans="3:5">
      <c r="C1653" s="8"/>
      <c r="E1653" s="8"/>
    </row>
    <row r="1654" spans="3:5">
      <c r="C1654" s="8"/>
      <c r="E1654" s="8"/>
    </row>
    <row r="1655" spans="3:5">
      <c r="C1655" s="8"/>
      <c r="E1655" s="8"/>
    </row>
    <row r="1656" spans="3:5">
      <c r="C1656" s="8"/>
      <c r="E1656" s="8"/>
    </row>
    <row r="1657" spans="3:5">
      <c r="C1657" s="8"/>
      <c r="E1657" s="8"/>
    </row>
    <row r="1658" spans="3:5">
      <c r="C1658" s="8"/>
      <c r="E1658" s="8"/>
    </row>
    <row r="1659" spans="3:5">
      <c r="C1659" s="8"/>
      <c r="E1659" s="8"/>
    </row>
    <row r="1660" spans="3:5">
      <c r="C1660" s="8"/>
      <c r="E1660" s="8"/>
    </row>
    <row r="1661" spans="3:5">
      <c r="C1661" s="8"/>
      <c r="E1661" s="8"/>
    </row>
    <row r="1662" spans="3:5">
      <c r="C1662" s="8"/>
      <c r="E1662" s="8"/>
    </row>
    <row r="1663" spans="3:5">
      <c r="C1663" s="8"/>
      <c r="E1663" s="8"/>
    </row>
    <row r="1664" spans="3:5">
      <c r="C1664" s="8"/>
      <c r="E1664" s="8"/>
    </row>
    <row r="1665" spans="3:5">
      <c r="C1665" s="8"/>
      <c r="E1665" s="8"/>
    </row>
    <row r="1666" spans="3:5">
      <c r="C1666" s="8"/>
      <c r="E1666" s="8"/>
    </row>
    <row r="1667" spans="3:5">
      <c r="C1667" s="8"/>
      <c r="E1667" s="8"/>
    </row>
    <row r="1668" spans="3:5">
      <c r="C1668" s="8"/>
      <c r="E1668" s="8"/>
    </row>
    <row r="1669" spans="3:5">
      <c r="C1669" s="8"/>
      <c r="E1669" s="8"/>
    </row>
    <row r="1670" spans="3:5">
      <c r="C1670" s="8"/>
      <c r="E1670" s="8"/>
    </row>
    <row r="1671" spans="3:5">
      <c r="C1671" s="8"/>
      <c r="E1671" s="8"/>
    </row>
    <row r="1672" spans="3:5">
      <c r="C1672" s="8"/>
      <c r="E1672" s="8"/>
    </row>
    <row r="1673" spans="3:5">
      <c r="C1673" s="8"/>
      <c r="E1673" s="8"/>
    </row>
    <row r="1674" spans="3:5">
      <c r="C1674" s="8"/>
      <c r="E1674" s="8"/>
    </row>
    <row r="1675" spans="3:5">
      <c r="C1675" s="8"/>
      <c r="E1675" s="8"/>
    </row>
    <row r="1676" spans="3:5">
      <c r="C1676" s="8"/>
      <c r="E1676" s="8"/>
    </row>
    <row r="1677" spans="3:5">
      <c r="C1677" s="8"/>
      <c r="E1677" s="8"/>
    </row>
    <row r="1678" spans="3:5">
      <c r="C1678" s="8"/>
      <c r="E1678" s="8"/>
    </row>
    <row r="1679" spans="3:5">
      <c r="C1679" s="8"/>
      <c r="E1679" s="8"/>
    </row>
    <row r="1680" spans="3:5">
      <c r="C1680" s="8"/>
      <c r="E1680" s="8"/>
    </row>
    <row r="1681" spans="3:5">
      <c r="C1681" s="8"/>
      <c r="E1681" s="8"/>
    </row>
    <row r="1682" spans="3:5">
      <c r="C1682" s="8"/>
      <c r="E1682" s="8"/>
    </row>
    <row r="1683" spans="3:5">
      <c r="C1683" s="8"/>
      <c r="E1683" s="8"/>
    </row>
    <row r="1684" spans="3:5">
      <c r="C1684" s="8"/>
      <c r="E1684" s="8"/>
    </row>
    <row r="1685" spans="3:5">
      <c r="C1685" s="8"/>
      <c r="E1685" s="8"/>
    </row>
    <row r="1686" spans="3:5">
      <c r="C1686" s="8"/>
      <c r="E1686" s="8"/>
    </row>
    <row r="1687" spans="3:5">
      <c r="C1687" s="8"/>
      <c r="E1687" s="8"/>
    </row>
    <row r="1688" spans="3:5">
      <c r="C1688" s="8"/>
      <c r="E1688" s="8"/>
    </row>
    <row r="1689" spans="3:5">
      <c r="C1689" s="8"/>
      <c r="E1689" s="8"/>
    </row>
    <row r="1690" spans="3:5">
      <c r="C1690" s="8"/>
      <c r="E1690" s="8"/>
    </row>
    <row r="1691" spans="3:5">
      <c r="C1691" s="8"/>
      <c r="E1691" s="8"/>
    </row>
    <row r="1692" spans="3:5">
      <c r="C1692" s="8"/>
      <c r="E1692" s="8"/>
    </row>
    <row r="1693" spans="3:5">
      <c r="C1693" s="8"/>
      <c r="E1693" s="8"/>
    </row>
    <row r="1694" spans="3:5">
      <c r="C1694" s="8"/>
      <c r="E1694" s="8"/>
    </row>
    <row r="1695" spans="3:5">
      <c r="C1695" s="8"/>
      <c r="E1695" s="8"/>
    </row>
    <row r="1696" spans="3:5">
      <c r="C1696" s="8"/>
      <c r="E1696" s="8"/>
    </row>
    <row r="1697" spans="3:5">
      <c r="C1697" s="8"/>
      <c r="E1697" s="8"/>
    </row>
    <row r="1698" spans="3:5">
      <c r="C1698" s="8"/>
      <c r="E1698" s="8"/>
    </row>
    <row r="1699" spans="3:5">
      <c r="C1699" s="8"/>
      <c r="E1699" s="8"/>
    </row>
    <row r="1700" spans="3:5">
      <c r="C1700" s="8"/>
      <c r="E1700" s="8"/>
    </row>
    <row r="1701" spans="3:5">
      <c r="C1701" s="8"/>
      <c r="E1701" s="8"/>
    </row>
    <row r="1702" spans="3:5">
      <c r="C1702" s="8"/>
      <c r="E1702" s="8"/>
    </row>
    <row r="1703" spans="3:5">
      <c r="C1703" s="8"/>
      <c r="E1703" s="8"/>
    </row>
    <row r="1704" spans="3:5">
      <c r="C1704" s="8"/>
      <c r="E1704" s="8"/>
    </row>
    <row r="1705" spans="3:5">
      <c r="C1705" s="8"/>
      <c r="E1705" s="8"/>
    </row>
    <row r="1706" spans="3:5">
      <c r="C1706" s="8"/>
      <c r="E1706" s="8"/>
    </row>
    <row r="1707" spans="3:5">
      <c r="C1707" s="8"/>
      <c r="E1707" s="8"/>
    </row>
    <row r="1708" spans="3:5">
      <c r="C1708" s="8"/>
      <c r="E1708" s="8"/>
    </row>
    <row r="1709" spans="3:5">
      <c r="C1709" s="8"/>
      <c r="E1709" s="8"/>
    </row>
    <row r="1710" spans="3:5">
      <c r="C1710" s="8"/>
      <c r="E1710" s="8"/>
    </row>
    <row r="1711" spans="3:5">
      <c r="C1711" s="8"/>
      <c r="E1711" s="8"/>
    </row>
    <row r="1712" spans="3:5">
      <c r="C1712" s="8"/>
      <c r="E1712" s="8"/>
    </row>
    <row r="1713" spans="3:5">
      <c r="C1713" s="8"/>
      <c r="E1713" s="8"/>
    </row>
    <row r="1714" spans="3:5">
      <c r="C1714" s="8"/>
      <c r="E1714" s="8"/>
    </row>
    <row r="1715" spans="3:5">
      <c r="C1715" s="8"/>
      <c r="E1715" s="8"/>
    </row>
    <row r="1716" spans="3:5">
      <c r="C1716" s="8"/>
      <c r="E1716" s="8"/>
    </row>
    <row r="1717" spans="3:5">
      <c r="C1717" s="8"/>
      <c r="E1717" s="8"/>
    </row>
    <row r="1718" spans="3:5">
      <c r="C1718" s="8"/>
      <c r="E1718" s="8"/>
    </row>
    <row r="1719" spans="3:5">
      <c r="C1719" s="8"/>
      <c r="E1719" s="8"/>
    </row>
    <row r="1720" spans="3:5">
      <c r="C1720" s="8"/>
      <c r="E1720" s="8"/>
    </row>
    <row r="1721" spans="3:5">
      <c r="C1721" s="8"/>
      <c r="E1721" s="8"/>
    </row>
    <row r="1722" spans="3:5">
      <c r="C1722" s="8"/>
      <c r="E1722" s="8"/>
    </row>
    <row r="1723" spans="3:5">
      <c r="C1723" s="8"/>
      <c r="E1723" s="8"/>
    </row>
    <row r="1724" spans="3:5">
      <c r="C1724" s="8"/>
      <c r="E1724" s="8"/>
    </row>
    <row r="1725" spans="3:5">
      <c r="C1725" s="8"/>
      <c r="E1725" s="8"/>
    </row>
    <row r="1726" spans="3:5">
      <c r="C1726" s="8"/>
      <c r="E1726" s="8"/>
    </row>
    <row r="1727" spans="3:5">
      <c r="C1727" s="8"/>
      <c r="E1727" s="8"/>
    </row>
    <row r="1728" spans="3:5">
      <c r="C1728" s="8"/>
      <c r="E1728" s="8"/>
    </row>
    <row r="1729" spans="3:5">
      <c r="C1729" s="8"/>
      <c r="E1729" s="8"/>
    </row>
    <row r="1730" spans="3:5">
      <c r="C1730" s="8"/>
      <c r="E1730" s="8"/>
    </row>
    <row r="1731" spans="3:5">
      <c r="C1731" s="8"/>
      <c r="E1731" s="8"/>
    </row>
    <row r="1732" spans="3:5">
      <c r="C1732" s="8"/>
      <c r="E1732" s="8"/>
    </row>
    <row r="1733" spans="3:5">
      <c r="C1733" s="8"/>
      <c r="E1733" s="8"/>
    </row>
    <row r="1734" spans="3:5">
      <c r="C1734" s="8"/>
      <c r="E1734" s="8"/>
    </row>
    <row r="1735" spans="3:5">
      <c r="C1735" s="8"/>
      <c r="E1735" s="8"/>
    </row>
    <row r="1736" spans="3:5">
      <c r="C1736" s="8"/>
      <c r="E1736" s="8"/>
    </row>
    <row r="1737" spans="3:5">
      <c r="C1737" s="8"/>
      <c r="E1737" s="8"/>
    </row>
    <row r="1738" spans="3:5">
      <c r="C1738" s="8"/>
      <c r="E1738" s="8"/>
    </row>
    <row r="1739" spans="3:5">
      <c r="C1739" s="8"/>
      <c r="E1739" s="8"/>
    </row>
    <row r="1740" spans="3:5">
      <c r="C1740" s="8"/>
      <c r="E1740" s="8"/>
    </row>
    <row r="1741" spans="3:5">
      <c r="C1741" s="8"/>
      <c r="E1741" s="8"/>
    </row>
    <row r="1742" spans="3:5">
      <c r="C1742" s="8"/>
      <c r="E1742" s="8"/>
    </row>
    <row r="1743" spans="3:5">
      <c r="C1743" s="8"/>
      <c r="E1743" s="8"/>
    </row>
    <row r="1744" spans="3:5">
      <c r="C1744" s="8"/>
      <c r="E1744" s="8"/>
    </row>
    <row r="1745" spans="3:5">
      <c r="C1745" s="8"/>
      <c r="E1745" s="8"/>
    </row>
    <row r="1746" spans="3:5">
      <c r="C1746" s="8"/>
      <c r="E1746" s="8"/>
    </row>
    <row r="1747" spans="3:5">
      <c r="C1747" s="8"/>
      <c r="E1747" s="8"/>
    </row>
    <row r="1748" spans="3:5">
      <c r="C1748" s="8"/>
      <c r="E1748" s="8"/>
    </row>
    <row r="1749" spans="3:5">
      <c r="C1749" s="8"/>
      <c r="E1749" s="8"/>
    </row>
    <row r="1750" spans="3:5">
      <c r="C1750" s="8"/>
      <c r="E1750" s="8"/>
    </row>
    <row r="1751" spans="3:5">
      <c r="C1751" s="8"/>
      <c r="E1751" s="8"/>
    </row>
    <row r="1752" spans="3:5">
      <c r="C1752" s="8"/>
      <c r="E1752" s="8"/>
    </row>
    <row r="1753" spans="3:5">
      <c r="C1753" s="8"/>
      <c r="E1753" s="8"/>
    </row>
    <row r="1754" spans="3:5">
      <c r="C1754" s="8"/>
      <c r="E1754" s="8"/>
    </row>
    <row r="1755" spans="3:5">
      <c r="C1755" s="8"/>
      <c r="E1755" s="8"/>
    </row>
    <row r="1756" spans="3:5">
      <c r="C1756" s="8"/>
      <c r="E1756" s="8"/>
    </row>
    <row r="1757" spans="3:5">
      <c r="C1757" s="8"/>
      <c r="E1757" s="8"/>
    </row>
    <row r="1758" spans="3:5">
      <c r="C1758" s="8"/>
      <c r="E1758" s="8"/>
    </row>
    <row r="1759" spans="3:5">
      <c r="C1759" s="8"/>
      <c r="E1759" s="8"/>
    </row>
    <row r="1760" spans="3:5">
      <c r="C1760" s="8"/>
      <c r="E1760" s="8"/>
    </row>
    <row r="1761" spans="3:5">
      <c r="C1761" s="8"/>
      <c r="E1761" s="8"/>
    </row>
    <row r="1762" spans="3:5">
      <c r="C1762" s="8"/>
      <c r="E1762" s="8"/>
    </row>
    <row r="1763" spans="3:5">
      <c r="C1763" s="8"/>
      <c r="E1763" s="8"/>
    </row>
    <row r="1764" spans="3:5">
      <c r="C1764" s="8"/>
      <c r="E1764" s="8"/>
    </row>
    <row r="1765" spans="3:5">
      <c r="C1765" s="8"/>
      <c r="E1765" s="8"/>
    </row>
    <row r="1766" spans="3:5">
      <c r="C1766" s="8"/>
      <c r="E1766" s="8"/>
    </row>
    <row r="1767" spans="3:5">
      <c r="C1767" s="8"/>
      <c r="E1767" s="8"/>
    </row>
    <row r="1768" spans="3:5">
      <c r="C1768" s="8"/>
      <c r="E1768" s="8"/>
    </row>
    <row r="1769" spans="3:5">
      <c r="C1769" s="8"/>
      <c r="E1769" s="8"/>
    </row>
    <row r="1770" spans="3:5">
      <c r="C1770" s="8"/>
      <c r="E1770" s="8"/>
    </row>
    <row r="1771" spans="3:5">
      <c r="C1771" s="8"/>
      <c r="E1771" s="8"/>
    </row>
    <row r="1772" spans="3:5">
      <c r="C1772" s="8"/>
      <c r="E1772" s="8"/>
    </row>
    <row r="1773" spans="3:5">
      <c r="C1773" s="8"/>
      <c r="E1773" s="8"/>
    </row>
    <row r="1774" spans="3:5">
      <c r="C1774" s="8"/>
      <c r="E1774" s="8"/>
    </row>
    <row r="1775" spans="3:5">
      <c r="C1775" s="8"/>
      <c r="E1775" s="8"/>
    </row>
    <row r="1776" spans="3:5">
      <c r="C1776" s="8"/>
      <c r="E1776" s="8"/>
    </row>
    <row r="1777" spans="3:5">
      <c r="C1777" s="8"/>
      <c r="E1777" s="8"/>
    </row>
    <row r="1778" spans="3:5">
      <c r="C1778" s="8"/>
      <c r="E1778" s="8"/>
    </row>
    <row r="1779" spans="3:5">
      <c r="C1779" s="8"/>
      <c r="E1779" s="8"/>
    </row>
    <row r="1780" spans="3:5">
      <c r="C1780" s="8"/>
      <c r="E1780" s="8"/>
    </row>
    <row r="1781" spans="3:5">
      <c r="C1781" s="8"/>
      <c r="E1781" s="8"/>
    </row>
    <row r="1782" spans="3:5">
      <c r="C1782" s="8"/>
      <c r="E1782" s="8"/>
    </row>
    <row r="1783" spans="3:5">
      <c r="C1783" s="8"/>
      <c r="E1783" s="8"/>
    </row>
    <row r="1784" spans="3:5">
      <c r="C1784" s="8"/>
      <c r="E1784" s="8"/>
    </row>
    <row r="1785" spans="3:5">
      <c r="C1785" s="8"/>
      <c r="E1785" s="8"/>
    </row>
    <row r="1786" spans="3:5">
      <c r="C1786" s="8"/>
      <c r="E1786" s="8"/>
    </row>
    <row r="1787" spans="3:5">
      <c r="C1787" s="8"/>
      <c r="E1787" s="8"/>
    </row>
    <row r="1788" spans="3:5">
      <c r="C1788" s="8"/>
      <c r="E1788" s="8"/>
    </row>
    <row r="1789" spans="3:5">
      <c r="C1789" s="8"/>
      <c r="E1789" s="8"/>
    </row>
    <row r="1790" spans="3:5">
      <c r="C1790" s="8"/>
      <c r="E1790" s="8"/>
    </row>
    <row r="1791" spans="3:5">
      <c r="C1791" s="8"/>
      <c r="E1791" s="8"/>
    </row>
    <row r="1792" spans="3:5">
      <c r="C1792" s="8"/>
      <c r="E1792" s="8"/>
    </row>
    <row r="1793" spans="3:5">
      <c r="C1793" s="8"/>
      <c r="E1793" s="8"/>
    </row>
    <row r="1794" spans="3:5">
      <c r="C1794" s="8"/>
      <c r="E1794" s="8"/>
    </row>
    <row r="1795" spans="3:5">
      <c r="C1795" s="8"/>
      <c r="E1795" s="8"/>
    </row>
    <row r="1796" spans="3:5">
      <c r="C1796" s="8"/>
      <c r="E1796" s="8"/>
    </row>
    <row r="1797" spans="3:5">
      <c r="C1797" s="8"/>
      <c r="E1797" s="8"/>
    </row>
    <row r="1798" spans="3:5">
      <c r="C1798" s="8"/>
      <c r="E1798" s="8"/>
    </row>
    <row r="1799" spans="3:5">
      <c r="C1799" s="8"/>
      <c r="E1799" s="8"/>
    </row>
    <row r="1800" spans="3:5">
      <c r="C1800" s="8"/>
      <c r="E1800" s="8"/>
    </row>
    <row r="1801" spans="3:5">
      <c r="C1801" s="8"/>
      <c r="E1801" s="8"/>
    </row>
    <row r="1802" spans="3:5">
      <c r="C1802" s="8"/>
      <c r="E1802" s="8"/>
    </row>
    <row r="1803" spans="3:5">
      <c r="C1803" s="8"/>
      <c r="E1803" s="8"/>
    </row>
    <row r="1804" spans="3:5">
      <c r="C1804" s="8"/>
      <c r="E1804" s="8"/>
    </row>
    <row r="1805" spans="3:5">
      <c r="C1805" s="8"/>
      <c r="E1805" s="8"/>
    </row>
    <row r="1806" spans="3:5">
      <c r="C1806" s="8"/>
      <c r="E1806" s="8"/>
    </row>
    <row r="1807" spans="3:5">
      <c r="C1807" s="8"/>
      <c r="E1807" s="8"/>
    </row>
    <row r="1808" spans="3:5">
      <c r="C1808" s="8"/>
      <c r="E1808" s="8"/>
    </row>
    <row r="1809" spans="3:5">
      <c r="C1809" s="8"/>
      <c r="E1809" s="8"/>
    </row>
    <row r="1810" spans="3:5">
      <c r="C1810" s="8"/>
      <c r="E1810" s="8"/>
    </row>
    <row r="1811" spans="3:5">
      <c r="C1811" s="8"/>
      <c r="E1811" s="8"/>
    </row>
    <row r="1812" spans="3:5">
      <c r="C1812" s="8"/>
      <c r="E1812" s="8"/>
    </row>
    <row r="1813" spans="3:5">
      <c r="C1813" s="8"/>
      <c r="E1813" s="8"/>
    </row>
    <row r="1814" spans="3:5">
      <c r="C1814" s="8"/>
      <c r="E1814" s="8"/>
    </row>
    <row r="1815" spans="3:5">
      <c r="C1815" s="8"/>
      <c r="E1815" s="8"/>
    </row>
    <row r="1816" spans="3:5">
      <c r="C1816" s="8"/>
      <c r="E1816" s="8"/>
    </row>
    <row r="1817" spans="3:5">
      <c r="C1817" s="8"/>
      <c r="E1817" s="8"/>
    </row>
    <row r="1818" spans="3:5">
      <c r="C1818" s="8"/>
      <c r="E1818" s="8"/>
    </row>
    <row r="1819" spans="3:5">
      <c r="C1819" s="8"/>
      <c r="E1819" s="8"/>
    </row>
    <row r="1820" spans="3:5">
      <c r="C1820" s="8"/>
      <c r="E1820" s="8"/>
    </row>
    <row r="1821" spans="3:5">
      <c r="C1821" s="8"/>
      <c r="E1821" s="8"/>
    </row>
    <row r="1822" spans="3:5">
      <c r="C1822" s="8"/>
      <c r="E1822" s="8"/>
    </row>
    <row r="1823" spans="3:5">
      <c r="C1823" s="8"/>
      <c r="E1823" s="8"/>
    </row>
    <row r="1824" spans="3:5">
      <c r="C1824" s="8"/>
      <c r="E1824" s="8"/>
    </row>
    <row r="1825" spans="3:5">
      <c r="C1825" s="8"/>
      <c r="E1825" s="8"/>
    </row>
    <row r="1826" spans="3:5">
      <c r="C1826" s="8"/>
      <c r="E1826" s="8"/>
    </row>
    <row r="1827" spans="3:5">
      <c r="C1827" s="8"/>
      <c r="E1827" s="8"/>
    </row>
    <row r="1828" spans="3:5">
      <c r="C1828" s="8"/>
      <c r="E1828" s="8"/>
    </row>
    <row r="1829" spans="3:5">
      <c r="C1829" s="8"/>
      <c r="E1829" s="8"/>
    </row>
    <row r="1830" spans="3:5">
      <c r="C1830" s="8"/>
      <c r="E1830" s="8"/>
    </row>
    <row r="1831" spans="3:5">
      <c r="C1831" s="8"/>
      <c r="E1831" s="8"/>
    </row>
    <row r="1832" spans="3:5">
      <c r="C1832" s="8"/>
      <c r="E1832" s="8"/>
    </row>
    <row r="1833" spans="3:5">
      <c r="C1833" s="8"/>
      <c r="E1833" s="8"/>
    </row>
    <row r="1834" spans="3:5">
      <c r="C1834" s="8"/>
      <c r="E1834" s="8"/>
    </row>
    <row r="1835" spans="3:5">
      <c r="C1835" s="8"/>
      <c r="E1835" s="8"/>
    </row>
    <row r="1836" spans="3:5">
      <c r="C1836" s="8"/>
      <c r="E1836" s="8"/>
    </row>
    <row r="1837" spans="3:5">
      <c r="C1837" s="8"/>
      <c r="E1837" s="8"/>
    </row>
    <row r="1838" spans="3:5">
      <c r="C1838" s="8"/>
      <c r="E1838" s="8"/>
    </row>
    <row r="1839" spans="3:5">
      <c r="C1839" s="8"/>
      <c r="E1839" s="8"/>
    </row>
    <row r="1840" spans="3:5">
      <c r="C1840" s="8"/>
      <c r="E1840" s="8"/>
    </row>
    <row r="1841" spans="3:5">
      <c r="C1841" s="8"/>
      <c r="E1841" s="8"/>
    </row>
    <row r="1842" spans="3:5">
      <c r="C1842" s="8"/>
      <c r="E1842" s="8"/>
    </row>
    <row r="1843" spans="3:5">
      <c r="C1843" s="8"/>
      <c r="E1843" s="8"/>
    </row>
    <row r="1844" spans="3:5">
      <c r="C1844" s="8"/>
      <c r="E1844" s="8"/>
    </row>
    <row r="1845" spans="3:5">
      <c r="C1845" s="8"/>
      <c r="E1845" s="8"/>
    </row>
    <row r="1846" spans="3:5">
      <c r="C1846" s="8"/>
      <c r="E1846" s="8"/>
    </row>
    <row r="1847" spans="3:5">
      <c r="C1847" s="8"/>
      <c r="E1847" s="8"/>
    </row>
    <row r="1848" spans="3:5">
      <c r="C1848" s="8"/>
      <c r="E1848" s="8"/>
    </row>
    <row r="1849" spans="3:5">
      <c r="C1849" s="8"/>
      <c r="E1849" s="8"/>
    </row>
    <row r="1850" spans="3:5">
      <c r="C1850" s="8"/>
      <c r="E1850" s="8"/>
    </row>
    <row r="1851" spans="3:5">
      <c r="C1851" s="8"/>
      <c r="E1851" s="8"/>
    </row>
    <row r="1852" spans="3:5">
      <c r="C1852" s="8"/>
      <c r="E1852" s="8"/>
    </row>
    <row r="1853" spans="3:5">
      <c r="C1853" s="8"/>
      <c r="E1853" s="8"/>
    </row>
    <row r="1854" spans="3:5">
      <c r="C1854" s="8"/>
      <c r="E1854" s="8"/>
    </row>
    <row r="1855" spans="3:5">
      <c r="C1855" s="8"/>
      <c r="E1855" s="8"/>
    </row>
    <row r="1856" spans="3:5">
      <c r="C1856" s="8"/>
      <c r="E1856" s="8"/>
    </row>
    <row r="1857" spans="3:5">
      <c r="C1857" s="8"/>
      <c r="E1857" s="8"/>
    </row>
    <row r="1858" spans="3:5">
      <c r="C1858" s="8"/>
      <c r="E1858" s="8"/>
    </row>
    <row r="1859" spans="3:5">
      <c r="C1859" s="8"/>
      <c r="E1859" s="8"/>
    </row>
    <row r="1860" spans="3:5">
      <c r="C1860" s="8"/>
      <c r="E1860" s="8"/>
    </row>
    <row r="1861" spans="3:5">
      <c r="C1861" s="8"/>
      <c r="E1861" s="8"/>
    </row>
    <row r="1862" spans="3:5">
      <c r="C1862" s="8"/>
      <c r="E1862" s="8"/>
    </row>
    <row r="1863" spans="3:5">
      <c r="C1863" s="8"/>
      <c r="E1863" s="8"/>
    </row>
    <row r="1864" spans="3:5">
      <c r="C1864" s="8"/>
      <c r="E1864" s="8"/>
    </row>
    <row r="1865" spans="3:5">
      <c r="C1865" s="8"/>
      <c r="E1865" s="8"/>
    </row>
    <row r="1866" spans="3:5">
      <c r="C1866" s="8"/>
      <c r="E1866" s="8"/>
    </row>
    <row r="1867" spans="3:5">
      <c r="C1867" s="8"/>
      <c r="E1867" s="8"/>
    </row>
    <row r="1868" spans="3:5">
      <c r="C1868" s="8"/>
      <c r="E1868" s="8"/>
    </row>
    <row r="1869" spans="3:5">
      <c r="C1869" s="8"/>
      <c r="E1869" s="8"/>
    </row>
    <row r="1870" spans="3:5">
      <c r="C1870" s="8"/>
      <c r="E1870" s="8"/>
    </row>
    <row r="1871" spans="3:5">
      <c r="C1871" s="8"/>
      <c r="E1871" s="8"/>
    </row>
    <row r="1872" spans="3:5">
      <c r="C1872" s="8"/>
      <c r="E1872" s="8"/>
    </row>
    <row r="1873" spans="3:5">
      <c r="C1873" s="8"/>
      <c r="E1873" s="8"/>
    </row>
    <row r="1874" spans="3:5">
      <c r="C1874" s="8"/>
      <c r="E1874" s="8"/>
    </row>
    <row r="1875" spans="3:5">
      <c r="C1875" s="8"/>
      <c r="E1875" s="8"/>
    </row>
    <row r="1876" spans="3:5">
      <c r="C1876" s="8"/>
      <c r="E1876" s="8"/>
    </row>
    <row r="1877" spans="3:5">
      <c r="C1877" s="8"/>
      <c r="E1877" s="8"/>
    </row>
    <row r="1878" spans="3:5">
      <c r="C1878" s="8"/>
      <c r="E1878" s="8"/>
    </row>
    <row r="1879" spans="3:5">
      <c r="C1879" s="8"/>
      <c r="E1879" s="8"/>
    </row>
    <row r="1880" spans="3:5">
      <c r="C1880" s="8"/>
      <c r="E1880" s="8"/>
    </row>
    <row r="1881" spans="3:5">
      <c r="C1881" s="8"/>
      <c r="E1881" s="8"/>
    </row>
    <row r="1882" spans="3:5">
      <c r="C1882" s="8"/>
      <c r="E1882" s="8"/>
    </row>
    <row r="1883" spans="3:5">
      <c r="C1883" s="8"/>
      <c r="E1883" s="8"/>
    </row>
    <row r="1884" spans="3:5">
      <c r="C1884" s="8"/>
      <c r="E1884" s="8"/>
    </row>
    <row r="1885" spans="3:5">
      <c r="C1885" s="8"/>
      <c r="E1885" s="8"/>
    </row>
    <row r="1886" spans="3:5">
      <c r="C1886" s="8"/>
      <c r="E1886" s="8"/>
    </row>
    <row r="1887" spans="3:5">
      <c r="C1887" s="8"/>
      <c r="E1887" s="8"/>
    </row>
    <row r="1888" spans="3:5">
      <c r="C1888" s="8"/>
      <c r="E1888" s="8"/>
    </row>
    <row r="1889" spans="3:5">
      <c r="C1889" s="8"/>
      <c r="E1889" s="8"/>
    </row>
    <row r="1890" spans="3:5">
      <c r="C1890" s="8"/>
      <c r="E1890" s="8"/>
    </row>
    <row r="1891" spans="3:5">
      <c r="C1891" s="8"/>
      <c r="E1891" s="8"/>
    </row>
    <row r="1892" spans="3:5">
      <c r="C1892" s="8"/>
      <c r="E1892" s="8"/>
    </row>
    <row r="1893" spans="3:5">
      <c r="C1893" s="8"/>
      <c r="E1893" s="8"/>
    </row>
    <row r="1894" spans="3:5">
      <c r="C1894" s="8"/>
      <c r="E1894" s="8"/>
    </row>
    <row r="1895" spans="3:5">
      <c r="C1895" s="8"/>
      <c r="E1895" s="8"/>
    </row>
    <row r="1896" spans="3:5">
      <c r="C1896" s="8"/>
      <c r="E1896" s="8"/>
    </row>
    <row r="1897" spans="3:5">
      <c r="C1897" s="8"/>
      <c r="E1897" s="8"/>
    </row>
    <row r="1898" spans="3:5">
      <c r="C1898" s="8"/>
      <c r="E1898" s="8"/>
    </row>
    <row r="1899" spans="3:5">
      <c r="C1899" s="8"/>
      <c r="E1899" s="8"/>
    </row>
    <row r="1900" spans="3:5">
      <c r="C1900" s="8"/>
      <c r="E1900" s="8"/>
    </row>
    <row r="1901" spans="3:5">
      <c r="C1901" s="8"/>
      <c r="E1901" s="8"/>
    </row>
    <row r="1902" spans="3:5">
      <c r="C1902" s="8"/>
      <c r="E1902" s="8"/>
    </row>
    <row r="1903" spans="3:5">
      <c r="C1903" s="8"/>
      <c r="E1903" s="8"/>
    </row>
    <row r="1904" spans="3:5">
      <c r="C1904" s="8"/>
      <c r="E1904" s="8"/>
    </row>
    <row r="1905" spans="3:5">
      <c r="C1905" s="8"/>
      <c r="E1905" s="8"/>
    </row>
    <row r="1906" spans="3:5">
      <c r="C1906" s="8"/>
      <c r="E1906" s="8"/>
    </row>
    <row r="1907" spans="3:5">
      <c r="C1907" s="8"/>
      <c r="E1907" s="8"/>
    </row>
    <row r="1908" spans="3:5">
      <c r="C1908" s="8"/>
      <c r="E1908" s="8"/>
    </row>
    <row r="1909" spans="3:5">
      <c r="C1909" s="8"/>
      <c r="E1909" s="8"/>
    </row>
    <row r="1910" spans="3:5">
      <c r="C1910" s="8"/>
      <c r="E1910" s="8"/>
    </row>
    <row r="1911" spans="3:5">
      <c r="C1911" s="8"/>
      <c r="E1911" s="8"/>
    </row>
    <row r="1912" spans="3:5">
      <c r="C1912" s="8"/>
      <c r="E1912" s="8"/>
    </row>
    <row r="1913" spans="3:5">
      <c r="C1913" s="8"/>
      <c r="E1913" s="8"/>
    </row>
    <row r="1914" spans="3:5">
      <c r="C1914" s="8"/>
      <c r="E1914" s="8"/>
    </row>
    <row r="1915" spans="3:5">
      <c r="C1915" s="8"/>
      <c r="E1915" s="8"/>
    </row>
    <row r="1916" spans="3:5">
      <c r="C1916" s="8"/>
      <c r="E1916" s="8"/>
    </row>
    <row r="1917" spans="3:5">
      <c r="C1917" s="8"/>
      <c r="E1917" s="8"/>
    </row>
    <row r="1918" spans="3:5">
      <c r="C1918" s="8"/>
      <c r="E1918" s="8"/>
    </row>
    <row r="1919" spans="3:5">
      <c r="C1919" s="8"/>
      <c r="E1919" s="8"/>
    </row>
    <row r="1920" spans="3:5">
      <c r="C1920" s="8"/>
      <c r="E1920" s="8"/>
    </row>
    <row r="1921" spans="3:5">
      <c r="C1921" s="8"/>
      <c r="E1921" s="8"/>
    </row>
    <row r="1922" spans="3:5">
      <c r="C1922" s="8"/>
      <c r="E1922" s="8"/>
    </row>
    <row r="1923" spans="3:5">
      <c r="C1923" s="8"/>
      <c r="E1923" s="8"/>
    </row>
    <row r="1924" spans="3:5">
      <c r="C1924" s="8"/>
      <c r="E1924" s="8"/>
    </row>
    <row r="1925" spans="3:5">
      <c r="C1925" s="8"/>
      <c r="E1925" s="8"/>
    </row>
    <row r="1926" spans="3:5">
      <c r="C1926" s="8"/>
      <c r="E1926" s="8"/>
    </row>
    <row r="1927" spans="3:5">
      <c r="C1927" s="8"/>
      <c r="E1927" s="8"/>
    </row>
    <row r="1928" spans="3:5">
      <c r="C1928" s="8"/>
      <c r="E1928" s="8"/>
    </row>
    <row r="1929" spans="3:5">
      <c r="C1929" s="8"/>
      <c r="E1929" s="8"/>
    </row>
    <row r="1930" spans="3:5">
      <c r="C1930" s="8"/>
      <c r="E1930" s="8"/>
    </row>
    <row r="1931" spans="3:5">
      <c r="C1931" s="8"/>
      <c r="E1931" s="8"/>
    </row>
    <row r="1932" spans="3:5">
      <c r="C1932" s="8"/>
      <c r="E1932" s="8"/>
    </row>
    <row r="1933" spans="3:5">
      <c r="C1933" s="8"/>
      <c r="E1933" s="8"/>
    </row>
    <row r="1934" spans="3:5">
      <c r="C1934" s="8"/>
      <c r="E1934" s="8"/>
    </row>
    <row r="1935" spans="3:5">
      <c r="C1935" s="8"/>
      <c r="E1935" s="8"/>
    </row>
    <row r="1936" spans="3:5">
      <c r="C1936" s="8"/>
      <c r="E1936" s="8"/>
    </row>
    <row r="1937" spans="3:5">
      <c r="C1937" s="8"/>
      <c r="E1937" s="8"/>
    </row>
    <row r="1938" spans="3:5">
      <c r="C1938" s="8"/>
      <c r="E1938" s="8"/>
    </row>
    <row r="1939" spans="3:5">
      <c r="C1939" s="8"/>
      <c r="E1939" s="8"/>
    </row>
    <row r="1940" spans="3:5">
      <c r="C1940" s="8"/>
      <c r="E1940" s="8"/>
    </row>
    <row r="1941" spans="3:5">
      <c r="C1941" s="8"/>
      <c r="E1941" s="8"/>
    </row>
    <row r="1942" spans="3:5">
      <c r="C1942" s="8"/>
      <c r="E1942" s="8"/>
    </row>
    <row r="1943" spans="3:5">
      <c r="C1943" s="8"/>
      <c r="E1943" s="8"/>
    </row>
    <row r="1944" spans="3:5">
      <c r="C1944" s="8"/>
      <c r="E1944" s="8"/>
    </row>
    <row r="1945" spans="3:5">
      <c r="C1945" s="8"/>
      <c r="E1945" s="8"/>
    </row>
    <row r="1946" spans="3:5">
      <c r="C1946" s="8"/>
      <c r="E1946" s="8"/>
    </row>
    <row r="1947" spans="3:5">
      <c r="C1947" s="8"/>
      <c r="E1947" s="8"/>
    </row>
    <row r="1948" spans="3:5">
      <c r="C1948" s="8"/>
      <c r="E1948" s="8"/>
    </row>
    <row r="1949" spans="3:5">
      <c r="C1949" s="8"/>
      <c r="E1949" s="8"/>
    </row>
    <row r="1950" spans="3:5">
      <c r="C1950" s="8"/>
      <c r="E1950" s="8"/>
    </row>
    <row r="1951" spans="3:5">
      <c r="C1951" s="8"/>
      <c r="E1951" s="8"/>
    </row>
    <row r="1952" spans="3:5">
      <c r="C1952" s="8"/>
      <c r="E1952" s="8"/>
    </row>
    <row r="1953" spans="3:5">
      <c r="C1953" s="8"/>
      <c r="E1953" s="8"/>
    </row>
    <row r="1954" spans="3:5">
      <c r="C1954" s="8"/>
      <c r="E1954" s="8"/>
    </row>
    <row r="1955" spans="3:5">
      <c r="C1955" s="8"/>
      <c r="E1955" s="8"/>
    </row>
    <row r="1956" spans="3:5">
      <c r="C1956" s="8"/>
      <c r="E1956" s="8"/>
    </row>
    <row r="1957" spans="3:5">
      <c r="C1957" s="8"/>
      <c r="E1957" s="8"/>
    </row>
    <row r="1958" spans="3:5">
      <c r="C1958" s="8"/>
      <c r="E1958" s="8"/>
    </row>
    <row r="1959" spans="3:5">
      <c r="C1959" s="8"/>
      <c r="E1959" s="8"/>
    </row>
    <row r="1960" spans="3:5">
      <c r="C1960" s="8"/>
      <c r="E1960" s="8"/>
    </row>
    <row r="1961" spans="3:5">
      <c r="C1961" s="8"/>
      <c r="E1961" s="8"/>
    </row>
    <row r="1962" spans="3:5">
      <c r="C1962" s="8"/>
      <c r="E1962" s="8"/>
    </row>
    <row r="1963" spans="3:5">
      <c r="C1963" s="8"/>
      <c r="E1963" s="8"/>
    </row>
    <row r="1964" spans="3:5">
      <c r="C1964" s="8"/>
      <c r="E1964" s="8"/>
    </row>
    <row r="1965" spans="3:5">
      <c r="C1965" s="8"/>
      <c r="E1965" s="8"/>
    </row>
    <row r="1966" spans="3:5">
      <c r="C1966" s="8"/>
      <c r="E1966" s="8"/>
    </row>
    <row r="1967" spans="3:5">
      <c r="C1967" s="8"/>
      <c r="E1967" s="8"/>
    </row>
    <row r="1968" spans="3:5">
      <c r="C1968" s="8"/>
      <c r="E1968" s="8"/>
    </row>
    <row r="1969" spans="3:5">
      <c r="C1969" s="8"/>
      <c r="E1969" s="8"/>
    </row>
    <row r="1970" spans="3:5">
      <c r="C1970" s="8"/>
      <c r="E1970" s="8"/>
    </row>
    <row r="1971" spans="3:5">
      <c r="C1971" s="8"/>
      <c r="E1971" s="8"/>
    </row>
    <row r="1972" spans="3:5">
      <c r="C1972" s="8"/>
      <c r="E1972" s="8"/>
    </row>
    <row r="1973" spans="3:5">
      <c r="C1973" s="8"/>
      <c r="E1973" s="8"/>
    </row>
    <row r="1974" spans="3:5">
      <c r="C1974" s="8"/>
      <c r="E1974" s="8"/>
    </row>
    <row r="1975" spans="3:5">
      <c r="C1975" s="8"/>
      <c r="E1975" s="8"/>
    </row>
    <row r="1976" spans="3:5">
      <c r="C1976" s="8"/>
      <c r="E1976" s="8"/>
    </row>
    <row r="1977" spans="3:5">
      <c r="C1977" s="8"/>
      <c r="E1977" s="8"/>
    </row>
    <row r="1978" spans="3:5">
      <c r="C1978" s="8"/>
      <c r="E1978" s="8"/>
    </row>
    <row r="1979" spans="3:5">
      <c r="C1979" s="8"/>
      <c r="E1979" s="8"/>
    </row>
    <row r="1980" spans="3:5">
      <c r="C1980" s="8"/>
      <c r="E1980" s="8"/>
    </row>
    <row r="1981" spans="3:5">
      <c r="C1981" s="8"/>
      <c r="E1981" s="8"/>
    </row>
    <row r="1982" spans="3:5">
      <c r="C1982" s="8"/>
      <c r="E1982" s="8"/>
    </row>
    <row r="1983" spans="3:5">
      <c r="C1983" s="8"/>
      <c r="E1983" s="8"/>
    </row>
    <row r="1984" spans="3:5">
      <c r="C1984" s="8"/>
      <c r="E1984" s="8"/>
    </row>
    <row r="1985" spans="3:5">
      <c r="C1985" s="8"/>
      <c r="E1985" s="8"/>
    </row>
    <row r="1986" spans="3:5">
      <c r="C1986" s="8"/>
      <c r="E1986" s="8"/>
    </row>
    <row r="1987" spans="3:5">
      <c r="C1987" s="8"/>
      <c r="E1987" s="8"/>
    </row>
    <row r="1988" spans="3:5">
      <c r="C1988" s="8"/>
      <c r="E1988" s="8"/>
    </row>
    <row r="1989" spans="3:5">
      <c r="C1989" s="8"/>
      <c r="E1989" s="8"/>
    </row>
    <row r="1990" spans="3:5">
      <c r="C1990" s="8"/>
      <c r="E1990" s="8"/>
    </row>
    <row r="1991" spans="3:5">
      <c r="C1991" s="8"/>
      <c r="E1991" s="8"/>
    </row>
    <row r="1992" spans="3:5">
      <c r="C1992" s="8"/>
      <c r="E1992" s="8"/>
    </row>
    <row r="1993" spans="3:5">
      <c r="C1993" s="8"/>
      <c r="E1993" s="8"/>
    </row>
    <row r="1994" spans="3:5">
      <c r="C1994" s="8"/>
      <c r="E1994" s="8"/>
    </row>
    <row r="1995" spans="3:5">
      <c r="C1995" s="8"/>
      <c r="E1995" s="8"/>
    </row>
    <row r="1996" spans="3:5">
      <c r="C1996" s="8"/>
      <c r="E1996" s="8"/>
    </row>
    <row r="1997" spans="3:5">
      <c r="C1997" s="8"/>
      <c r="E1997" s="8"/>
    </row>
    <row r="1998" spans="3:5">
      <c r="C1998" s="8"/>
      <c r="E1998" s="8"/>
    </row>
    <row r="1999" spans="3:5">
      <c r="C1999" s="8"/>
      <c r="E1999" s="8"/>
    </row>
    <row r="2000" spans="3:5">
      <c r="C2000" s="8"/>
      <c r="E2000" s="8"/>
    </row>
    <row r="2001" spans="3:5">
      <c r="C2001" s="8"/>
      <c r="E2001" s="8"/>
    </row>
    <row r="2002" spans="3:5">
      <c r="C2002" s="8"/>
      <c r="E2002" s="8"/>
    </row>
  </sheetData>
  <mergeCells count="14">
    <mergeCell ref="X9:Z9"/>
    <mergeCell ref="Q8:R8"/>
    <mergeCell ref="N7:N9"/>
    <mergeCell ref="E8:F8"/>
    <mergeCell ref="G8:H8"/>
    <mergeCell ref="J8:K8"/>
    <mergeCell ref="L8:M8"/>
    <mergeCell ref="O8:P8"/>
    <mergeCell ref="B4:C4"/>
    <mergeCell ref="B5:B10"/>
    <mergeCell ref="C6:H6"/>
    <mergeCell ref="I6:M6"/>
    <mergeCell ref="C7:C9"/>
    <mergeCell ref="I7:I9"/>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0.7265625" style="5" customWidth="1"/>
    <col min="7" max="7" width="4.26953125" style="5" customWidth="1"/>
    <col min="8" max="13" width="12.26953125" style="5" customWidth="1"/>
    <col min="14" max="24" width="11.1796875" style="5" customWidth="1"/>
    <col min="25" max="16384" width="12.54296875" style="5"/>
  </cols>
  <sheetData>
    <row r="1" spans="1:14" s="8" customFormat="1" ht="31.5" customHeight="1">
      <c r="A1" s="13"/>
      <c r="B1" s="14"/>
      <c r="C1" s="15"/>
      <c r="D1" s="15"/>
      <c r="E1" s="15"/>
      <c r="F1" s="15"/>
      <c r="G1" s="15"/>
      <c r="H1" s="15"/>
      <c r="I1" s="15"/>
      <c r="J1" s="15"/>
      <c r="K1" s="16"/>
      <c r="L1" s="16"/>
      <c r="M1" s="17" t="s">
        <v>501</v>
      </c>
      <c r="N1" s="18"/>
    </row>
    <row r="2" spans="1:14" ht="24" customHeight="1">
      <c r="A2" s="19"/>
      <c r="B2" s="20" t="s">
        <v>36</v>
      </c>
      <c r="C2" s="12"/>
      <c r="D2" s="12"/>
      <c r="E2" s="12"/>
      <c r="F2" s="12"/>
      <c r="G2" s="12"/>
      <c r="H2" s="12"/>
      <c r="I2" s="12"/>
      <c r="J2" s="12"/>
      <c r="K2" s="12"/>
      <c r="L2" s="12"/>
      <c r="M2" s="12"/>
      <c r="N2" s="12"/>
    </row>
    <row r="3" spans="1:14" ht="15" customHeight="1">
      <c r="A3" s="21"/>
      <c r="B3" s="22" t="s">
        <v>22</v>
      </c>
      <c r="C3" s="23"/>
      <c r="D3" s="23"/>
      <c r="E3" s="23"/>
      <c r="F3" s="23"/>
      <c r="G3" s="23"/>
      <c r="H3" s="23"/>
      <c r="I3" s="23"/>
      <c r="J3" s="23"/>
      <c r="K3" s="23"/>
      <c r="L3" s="23"/>
      <c r="M3" s="23"/>
      <c r="N3" s="12"/>
    </row>
    <row r="4" spans="1:14" ht="15" customHeight="1">
      <c r="A4" s="24"/>
      <c r="B4" s="25" t="s">
        <v>515</v>
      </c>
      <c r="C4" s="12"/>
      <c r="D4" s="12"/>
      <c r="E4" s="12"/>
      <c r="F4" s="12"/>
      <c r="G4" s="12"/>
      <c r="H4" s="12"/>
      <c r="I4" s="12"/>
      <c r="J4" s="12"/>
      <c r="K4" s="12"/>
      <c r="L4" s="12"/>
      <c r="M4" s="12"/>
      <c r="N4" s="12"/>
    </row>
    <row r="5" spans="1:14" ht="12.75" customHeight="1">
      <c r="A5" s="26"/>
      <c r="B5" s="12"/>
      <c r="C5" s="12"/>
      <c r="D5" s="12"/>
      <c r="E5" s="12"/>
      <c r="F5" s="12"/>
      <c r="G5" s="12"/>
      <c r="H5" s="12"/>
      <c r="I5" s="12"/>
      <c r="J5" s="12"/>
      <c r="K5" s="12"/>
      <c r="L5" s="12"/>
      <c r="N5" s="12"/>
    </row>
    <row r="6" spans="1:14" ht="12.75" customHeight="1">
      <c r="A6" s="12"/>
      <c r="B6" s="12"/>
      <c r="C6" s="12"/>
      <c r="D6" s="12"/>
      <c r="E6" s="12"/>
      <c r="F6" s="233"/>
      <c r="G6" s="12"/>
      <c r="H6" s="27" t="s">
        <v>38</v>
      </c>
      <c r="I6" s="12"/>
      <c r="J6" s="12"/>
      <c r="K6" s="12"/>
      <c r="L6" s="12"/>
      <c r="M6" s="12"/>
      <c r="N6" s="12"/>
    </row>
    <row r="7" spans="1:14" ht="12.75" customHeight="1">
      <c r="A7" s="12"/>
      <c r="B7" s="12"/>
      <c r="C7" s="12"/>
      <c r="D7" s="12"/>
      <c r="E7" s="1449">
        <v>-1814.3333333333333</v>
      </c>
      <c r="F7" s="1448"/>
      <c r="G7" s="12"/>
      <c r="H7" s="12"/>
      <c r="I7" s="12"/>
      <c r="J7" s="12"/>
      <c r="K7" s="12"/>
      <c r="L7" s="12"/>
      <c r="M7" s="12"/>
      <c r="N7" s="12"/>
    </row>
    <row r="8" spans="1:14" ht="12.75" customHeight="1">
      <c r="A8" s="12"/>
      <c r="B8" s="12"/>
      <c r="C8" s="12"/>
      <c r="D8" s="12"/>
      <c r="E8" s="12"/>
      <c r="F8" s="12"/>
      <c r="G8" s="12"/>
      <c r="H8" s="2221" t="s">
        <v>525</v>
      </c>
      <c r="I8" s="2221"/>
      <c r="J8" s="2221"/>
      <c r="K8" s="2221"/>
      <c r="L8" s="2221"/>
      <c r="M8" s="2221"/>
      <c r="N8" s="12"/>
    </row>
    <row r="9" spans="1:14" ht="12.75" customHeight="1">
      <c r="A9" s="12"/>
      <c r="B9" s="12"/>
      <c r="C9" s="12"/>
      <c r="D9" s="12"/>
      <c r="E9" s="12"/>
      <c r="F9" s="12"/>
      <c r="G9" s="12"/>
      <c r="H9" s="2221"/>
      <c r="I9" s="2221"/>
      <c r="J9" s="2221"/>
      <c r="K9" s="2221"/>
      <c r="L9" s="2221"/>
      <c r="M9" s="2221"/>
      <c r="N9" s="12"/>
    </row>
    <row r="10" spans="1:14" ht="12.75" customHeight="1">
      <c r="A10" s="12"/>
      <c r="B10" s="12"/>
      <c r="C10" s="12"/>
      <c r="D10" s="12"/>
      <c r="E10" s="12"/>
      <c r="F10" s="12"/>
      <c r="G10" s="12"/>
      <c r="H10" s="2221"/>
      <c r="I10" s="2221"/>
      <c r="J10" s="2221"/>
      <c r="K10" s="2221"/>
      <c r="L10" s="2221"/>
      <c r="M10" s="2221"/>
      <c r="N10" s="12"/>
    </row>
    <row r="11" spans="1:14" ht="12.75" customHeight="1">
      <c r="A11" s="12"/>
      <c r="B11" s="12"/>
      <c r="C11" s="12"/>
      <c r="D11" s="12"/>
      <c r="E11" s="12"/>
      <c r="F11" s="12"/>
      <c r="G11" s="12"/>
      <c r="H11" s="2221"/>
      <c r="I11" s="2221"/>
      <c r="J11" s="2221"/>
      <c r="K11" s="2221"/>
      <c r="L11" s="2221"/>
      <c r="M11" s="2221"/>
      <c r="N11" s="12"/>
    </row>
    <row r="12" spans="1:14" ht="12.75" customHeight="1">
      <c r="A12" s="12"/>
      <c r="B12" s="12"/>
      <c r="C12" s="12"/>
      <c r="D12" s="12"/>
      <c r="E12" s="12"/>
      <c r="F12" s="12"/>
      <c r="G12" s="12"/>
      <c r="H12" s="2221"/>
      <c r="I12" s="2221"/>
      <c r="J12" s="2221"/>
      <c r="K12" s="2221"/>
      <c r="L12" s="2221"/>
      <c r="M12" s="2221"/>
      <c r="N12" s="12"/>
    </row>
    <row r="13" spans="1:14" ht="12.75" customHeight="1">
      <c r="A13" s="12"/>
      <c r="B13" s="12"/>
      <c r="C13" s="12"/>
      <c r="D13" s="12"/>
      <c r="E13" s="12"/>
      <c r="F13" s="12"/>
      <c r="G13" s="12"/>
      <c r="H13" s="2221"/>
      <c r="I13" s="2221"/>
      <c r="J13" s="2221"/>
      <c r="K13" s="2221"/>
      <c r="L13" s="2221"/>
      <c r="M13" s="2221"/>
      <c r="N13" s="12"/>
    </row>
    <row r="14" spans="1:14" ht="12.75" customHeight="1">
      <c r="A14" s="12"/>
      <c r="B14" s="12"/>
      <c r="C14" s="12"/>
      <c r="D14" s="12"/>
      <c r="E14" s="12"/>
      <c r="F14" s="12"/>
      <c r="G14" s="12"/>
      <c r="H14" s="2221"/>
      <c r="I14" s="2221"/>
      <c r="J14" s="2221"/>
      <c r="K14" s="2221"/>
      <c r="L14" s="2221"/>
      <c r="M14" s="2221"/>
      <c r="N14" s="12"/>
    </row>
    <row r="15" spans="1:14" ht="12.75" customHeight="1">
      <c r="A15" s="12"/>
      <c r="B15" s="12"/>
      <c r="C15" s="12"/>
      <c r="D15" s="12"/>
      <c r="E15" s="12"/>
      <c r="F15" s="12"/>
      <c r="G15" s="12"/>
      <c r="H15" s="2221"/>
      <c r="I15" s="2221"/>
      <c r="J15" s="2221"/>
      <c r="K15" s="2221"/>
      <c r="L15" s="2221"/>
      <c r="M15" s="2221"/>
      <c r="N15" s="12"/>
    </row>
    <row r="16" spans="1:14" ht="11.5" customHeight="1">
      <c r="A16" s="12"/>
      <c r="B16" s="12"/>
      <c r="C16" s="12"/>
      <c r="D16" s="12"/>
      <c r="E16" s="12"/>
      <c r="F16" s="12"/>
      <c r="G16" s="12"/>
      <c r="H16" s="2221"/>
      <c r="I16" s="2221"/>
      <c r="J16" s="2221"/>
      <c r="K16" s="2221"/>
      <c r="L16" s="2221"/>
      <c r="M16" s="2221"/>
      <c r="N16" s="12"/>
    </row>
    <row r="17" spans="1:14" ht="12.75" customHeight="1">
      <c r="A17" s="12"/>
      <c r="B17" s="12"/>
      <c r="C17" s="12"/>
      <c r="D17" s="12"/>
      <c r="E17" s="12"/>
      <c r="F17" s="12"/>
      <c r="G17" s="12"/>
      <c r="H17" s="2221"/>
      <c r="I17" s="2221"/>
      <c r="J17" s="2221"/>
      <c r="K17" s="2221"/>
      <c r="L17" s="2221"/>
      <c r="M17" s="2221"/>
      <c r="N17" s="12"/>
    </row>
    <row r="18" spans="1:14" ht="12.75" customHeight="1">
      <c r="A18" s="12"/>
      <c r="B18" s="12"/>
      <c r="C18" s="12"/>
      <c r="D18" s="12"/>
      <c r="E18" s="12"/>
      <c r="F18" s="12"/>
      <c r="G18" s="12"/>
      <c r="H18" s="2221"/>
      <c r="I18" s="2221"/>
      <c r="J18" s="2221"/>
      <c r="K18" s="2221"/>
      <c r="L18" s="2221"/>
      <c r="M18" s="2221"/>
      <c r="N18" s="12"/>
    </row>
    <row r="19" spans="1:14" ht="12.75" customHeight="1">
      <c r="A19" s="12"/>
      <c r="B19" s="12"/>
      <c r="C19" s="12"/>
      <c r="D19" s="12"/>
      <c r="E19" s="12"/>
      <c r="F19" s="12"/>
      <c r="G19" s="12"/>
      <c r="H19" s="2221"/>
      <c r="I19" s="2221"/>
      <c r="J19" s="2221"/>
      <c r="K19" s="2221"/>
      <c r="L19" s="2221"/>
      <c r="M19" s="2221"/>
      <c r="N19" s="12"/>
    </row>
    <row r="20" spans="1:14" ht="12.75" customHeight="1">
      <c r="A20" s="12"/>
      <c r="B20" s="12"/>
      <c r="C20" s="12"/>
      <c r="D20" s="12"/>
      <c r="E20" s="12"/>
      <c r="F20" s="12"/>
      <c r="G20" s="12"/>
      <c r="H20" s="2221"/>
      <c r="I20" s="2221"/>
      <c r="J20" s="2221"/>
      <c r="K20" s="2221"/>
      <c r="L20" s="2221"/>
      <c r="M20" s="2221"/>
      <c r="N20" s="12"/>
    </row>
    <row r="21" spans="1:14" ht="12.75" customHeight="1">
      <c r="A21" s="12"/>
      <c r="B21" s="12"/>
      <c r="C21" s="12"/>
      <c r="D21" s="12"/>
      <c r="E21" s="12"/>
      <c r="F21" s="12"/>
      <c r="G21" s="12"/>
      <c r="H21" s="108"/>
      <c r="I21" s="108"/>
      <c r="J21" s="108"/>
      <c r="K21" s="108"/>
      <c r="L21" s="108"/>
      <c r="M21" s="108"/>
      <c r="N21" s="12"/>
    </row>
    <row r="22" spans="1:14" ht="12.75" customHeight="1">
      <c r="A22" s="12"/>
      <c r="B22" s="12"/>
      <c r="C22" s="12"/>
      <c r="D22" s="12"/>
      <c r="E22" s="12"/>
      <c r="F22" s="12"/>
      <c r="G22" s="12"/>
      <c r="H22" s="108"/>
      <c r="I22" s="108"/>
      <c r="J22" s="108"/>
      <c r="K22" s="108"/>
      <c r="L22" s="108"/>
      <c r="M22" s="108"/>
      <c r="N22" s="12"/>
    </row>
    <row r="23" spans="1:14" ht="12.75" customHeight="1">
      <c r="A23" s="12"/>
      <c r="B23" s="12"/>
      <c r="C23" s="12"/>
      <c r="D23" s="12"/>
      <c r="E23" s="12"/>
      <c r="F23" s="12"/>
      <c r="G23" s="12"/>
      <c r="H23" s="108"/>
      <c r="I23" s="108"/>
      <c r="J23" s="108"/>
      <c r="K23" s="108"/>
      <c r="L23" s="108"/>
      <c r="M23" s="108"/>
      <c r="N23" s="12"/>
    </row>
    <row r="24" spans="1:14" ht="12.75" customHeight="1">
      <c r="A24" s="12"/>
      <c r="B24" s="12"/>
      <c r="C24" s="12"/>
      <c r="D24" s="12"/>
      <c r="E24" s="12"/>
      <c r="F24" s="12"/>
      <c r="G24" s="12"/>
      <c r="H24" s="108"/>
      <c r="I24" s="108"/>
      <c r="J24" s="108"/>
      <c r="K24" s="108"/>
      <c r="L24" s="108"/>
      <c r="M24" s="108"/>
      <c r="N24" s="12"/>
    </row>
    <row r="25" spans="1:14" ht="12.75" customHeight="1">
      <c r="A25" s="12"/>
      <c r="B25" s="12"/>
      <c r="C25" s="12"/>
      <c r="D25" s="12"/>
      <c r="E25" s="12"/>
      <c r="F25" s="12"/>
      <c r="G25" s="12"/>
      <c r="H25" s="12"/>
      <c r="I25" s="12"/>
      <c r="J25" s="12"/>
      <c r="K25" s="12"/>
      <c r="L25" s="12"/>
      <c r="M25" s="12"/>
      <c r="N25" s="12"/>
    </row>
    <row r="26" spans="1:14" ht="12.75" customHeight="1">
      <c r="A26" s="12"/>
      <c r="B26" s="12"/>
      <c r="C26" s="12"/>
      <c r="D26" s="12"/>
      <c r="E26" s="12"/>
      <c r="F26" s="12"/>
      <c r="G26" s="12"/>
      <c r="H26" s="12"/>
      <c r="I26" s="12"/>
      <c r="J26" s="12"/>
      <c r="K26" s="12"/>
      <c r="L26" s="12"/>
      <c r="M26" s="12"/>
      <c r="N26" s="12"/>
    </row>
    <row r="27" spans="1:14" ht="12.75" customHeight="1">
      <c r="A27" s="12"/>
      <c r="B27" s="12"/>
      <c r="C27" s="12"/>
      <c r="D27" s="12"/>
      <c r="E27" s="12"/>
      <c r="F27" s="12"/>
      <c r="G27" s="12"/>
      <c r="H27" s="12"/>
      <c r="I27" s="12"/>
      <c r="J27" s="12"/>
      <c r="K27" s="12"/>
      <c r="L27" s="12"/>
      <c r="M27" s="12"/>
      <c r="N27" s="12"/>
    </row>
    <row r="28" spans="1:14" ht="12" customHeight="1">
      <c r="A28" s="12"/>
      <c r="B28" s="12"/>
      <c r="C28" s="12"/>
      <c r="D28" s="12"/>
      <c r="E28" s="12"/>
      <c r="F28" s="12"/>
      <c r="G28" s="12"/>
      <c r="H28" s="12"/>
      <c r="I28" s="12"/>
      <c r="J28" s="12"/>
      <c r="K28" s="12"/>
      <c r="L28" s="12"/>
      <c r="M28" s="12"/>
      <c r="N28" s="12"/>
    </row>
    <row r="29" spans="1:14" ht="12.75" customHeight="1">
      <c r="A29" s="12"/>
      <c r="B29" s="12"/>
      <c r="C29" s="12"/>
      <c r="D29" s="12"/>
      <c r="E29" s="12"/>
      <c r="F29" s="12"/>
      <c r="G29" s="12"/>
      <c r="H29" s="12"/>
      <c r="I29" s="12"/>
      <c r="J29" s="12"/>
      <c r="K29" s="12"/>
      <c r="L29" s="12"/>
      <c r="M29" s="12"/>
      <c r="N29" s="12"/>
    </row>
    <row r="30" spans="1:14" ht="12.75" customHeight="1">
      <c r="A30" s="12"/>
      <c r="B30" s="12"/>
      <c r="C30" s="12"/>
      <c r="D30" s="12"/>
      <c r="E30" s="12"/>
      <c r="F30" s="12"/>
      <c r="G30" s="12"/>
      <c r="H30" s="12"/>
      <c r="I30" s="12"/>
      <c r="J30" s="12"/>
      <c r="K30" s="12"/>
      <c r="L30" s="12"/>
      <c r="M30" s="12"/>
      <c r="N30" s="12"/>
    </row>
    <row r="31" spans="1:14" ht="12.75" customHeight="1">
      <c r="A31" s="12"/>
      <c r="B31" s="12"/>
      <c r="C31" s="12"/>
      <c r="D31" s="12"/>
      <c r="E31" s="12"/>
      <c r="F31" s="12"/>
      <c r="G31" s="12"/>
      <c r="H31" s="12"/>
      <c r="I31" s="12"/>
      <c r="J31" s="12"/>
      <c r="K31" s="12"/>
      <c r="L31" s="12"/>
      <c r="M31" s="12"/>
      <c r="N31" s="12"/>
    </row>
    <row r="32" spans="1:14" ht="12.75" customHeight="1">
      <c r="A32" s="12"/>
      <c r="B32" s="12"/>
      <c r="C32" s="12"/>
      <c r="D32" s="12"/>
      <c r="E32" s="12"/>
      <c r="F32" s="12"/>
      <c r="G32" s="12"/>
      <c r="H32" s="12"/>
      <c r="I32" s="12"/>
      <c r="J32" s="12"/>
      <c r="K32" s="12"/>
      <c r="L32" s="12"/>
      <c r="M32" s="12"/>
      <c r="N32" s="12"/>
    </row>
    <row r="33" spans="1:14" ht="12.75" customHeight="1">
      <c r="A33" s="12"/>
      <c r="B33" s="12"/>
      <c r="C33" s="12"/>
      <c r="D33" s="12"/>
      <c r="E33" s="12"/>
      <c r="F33" s="12"/>
      <c r="G33" s="12"/>
      <c r="H33" s="1322"/>
      <c r="I33" s="1322"/>
      <c r="J33" s="1322"/>
      <c r="K33" s="1322"/>
      <c r="L33" s="1322"/>
      <c r="M33" s="1322"/>
      <c r="N33" s="12"/>
    </row>
    <row r="34" spans="1:14" ht="12.75" customHeight="1">
      <c r="A34" s="12"/>
      <c r="B34" s="12"/>
      <c r="C34" s="12"/>
      <c r="D34" s="12"/>
      <c r="E34" s="12"/>
      <c r="F34" s="12"/>
      <c r="G34" s="12"/>
      <c r="H34" s="2230"/>
      <c r="I34" s="2230"/>
      <c r="J34" s="2230"/>
      <c r="K34" s="2230"/>
      <c r="L34" s="2230"/>
      <c r="M34" s="2230"/>
      <c r="N34" s="12"/>
    </row>
    <row r="35" spans="1:14" ht="12.75" customHeight="1">
      <c r="A35" s="12"/>
      <c r="B35" s="12"/>
      <c r="C35" s="12"/>
      <c r="D35" s="12"/>
      <c r="E35" s="12"/>
      <c r="F35" s="12"/>
      <c r="G35" s="12"/>
      <c r="H35" s="2230"/>
      <c r="I35" s="2230"/>
      <c r="J35" s="2230"/>
      <c r="K35" s="2230"/>
      <c r="L35" s="2230"/>
      <c r="M35" s="2230"/>
      <c r="N35" s="12"/>
    </row>
    <row r="36" spans="1:14" ht="12.75" customHeight="1">
      <c r="A36" s="12"/>
      <c r="B36" s="12"/>
      <c r="C36" s="12"/>
      <c r="D36" s="12"/>
      <c r="E36" s="12"/>
      <c r="F36" s="12"/>
      <c r="G36" s="12"/>
      <c r="I36" s="12"/>
      <c r="J36" s="12"/>
      <c r="K36" s="12"/>
      <c r="L36" s="12"/>
      <c r="M36" s="12"/>
      <c r="N36" s="12"/>
    </row>
    <row r="37" spans="1:14" ht="12.75" customHeight="1">
      <c r="A37" s="12"/>
      <c r="B37" s="12"/>
      <c r="C37" s="12"/>
      <c r="D37" s="12"/>
      <c r="E37" s="12"/>
      <c r="F37" s="12"/>
      <c r="G37" s="12"/>
      <c r="H37" s="1132"/>
      <c r="I37" s="1132"/>
      <c r="J37" s="1132"/>
      <c r="K37" s="1132"/>
      <c r="L37" s="1132"/>
      <c r="M37" s="1132"/>
      <c r="N37" s="12"/>
    </row>
    <row r="38" spans="1:14" ht="12.75" customHeight="1">
      <c r="A38" s="12"/>
      <c r="B38" s="12"/>
      <c r="C38" s="12"/>
      <c r="D38" s="12"/>
      <c r="E38" s="12"/>
      <c r="F38" s="12"/>
      <c r="G38" s="12"/>
      <c r="H38" s="1132"/>
      <c r="I38" s="1132"/>
      <c r="J38" s="1132"/>
      <c r="K38" s="1132"/>
      <c r="L38" s="1132"/>
      <c r="M38" s="1132"/>
      <c r="N38" s="12"/>
    </row>
    <row r="39" spans="1:14" ht="12.75" customHeight="1">
      <c r="A39" s="12"/>
      <c r="B39" s="12"/>
      <c r="C39" s="12"/>
      <c r="D39" s="12"/>
      <c r="E39" s="12"/>
      <c r="F39" s="12"/>
      <c r="G39" s="12"/>
      <c r="H39" s="12"/>
      <c r="I39" s="12"/>
      <c r="J39" s="12"/>
      <c r="K39" s="12"/>
      <c r="L39" s="12"/>
      <c r="M39" s="12"/>
      <c r="N39" s="12"/>
    </row>
    <row r="40" spans="1:14">
      <c r="A40" s="12"/>
      <c r="B40" s="12"/>
      <c r="C40" s="12"/>
      <c r="D40" s="12"/>
      <c r="E40" s="12"/>
      <c r="F40" s="12"/>
      <c r="G40" s="12"/>
      <c r="H40" s="12"/>
      <c r="I40" s="12"/>
      <c r="J40" s="12"/>
      <c r="K40" s="12"/>
      <c r="L40" s="12"/>
      <c r="M40" s="12"/>
      <c r="N40" s="12"/>
    </row>
    <row r="41" spans="1:14" ht="18" customHeight="1">
      <c r="A41" s="12"/>
      <c r="B41" s="12"/>
      <c r="C41" s="12"/>
      <c r="D41" s="12"/>
      <c r="E41" s="12"/>
      <c r="F41" s="12"/>
      <c r="G41" s="12"/>
      <c r="H41" s="12"/>
      <c r="I41" s="12"/>
      <c r="J41" s="12"/>
      <c r="K41" s="12"/>
      <c r="L41" s="12"/>
      <c r="M41" s="9" t="s">
        <v>30</v>
      </c>
      <c r="N41" s="28"/>
    </row>
    <row r="42" spans="1:14">
      <c r="A42" s="29"/>
      <c r="B42" s="30"/>
      <c r="C42" s="12"/>
      <c r="D42" s="12"/>
      <c r="E42" s="12"/>
      <c r="F42" s="12"/>
      <c r="G42" s="12"/>
      <c r="H42" s="12"/>
      <c r="I42" s="12"/>
      <c r="J42" s="12"/>
      <c r="K42" s="12"/>
      <c r="L42" s="12"/>
      <c r="M42" s="11" t="s">
        <v>526</v>
      </c>
      <c r="N42" s="12"/>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4296875" defaultRowHeight="12.5"/>
  <cols>
    <col min="1" max="1" width="0.1796875" style="12" customWidth="1"/>
    <col min="2" max="2" width="34.81640625" style="5" customWidth="1"/>
    <col min="3" max="3" width="15.54296875" style="5" bestFit="1" customWidth="1"/>
    <col min="4" max="12" width="25.453125" style="5" hidden="1" customWidth="1"/>
    <col min="13" max="13" width="10.7265625" style="5" customWidth="1"/>
    <col min="14" max="14" width="9.7265625" style="5" customWidth="1"/>
    <col min="15" max="15" width="7.7265625" style="5" customWidth="1"/>
    <col min="16" max="16" width="9.7265625" style="5" customWidth="1"/>
    <col min="17" max="17" width="7.7265625" style="5" customWidth="1"/>
    <col min="18" max="20" width="8.1796875" style="5" customWidth="1"/>
    <col min="21" max="21" width="7.54296875" style="5" bestFit="1" customWidth="1"/>
    <col min="22" max="22" width="19.26953125" style="12" hidden="1" customWidth="1"/>
    <col min="23" max="23" width="5.54296875" style="156" hidden="1" customWidth="1"/>
    <col min="24" max="24" width="5" style="156" hidden="1" customWidth="1"/>
    <col min="25" max="25" width="4.81640625" style="156" hidden="1" customWidth="1"/>
    <col min="26" max="28" width="4.453125" style="156" hidden="1" customWidth="1"/>
    <col min="29" max="29" width="12" style="5" customWidth="1"/>
    <col min="30" max="30" width="11.54296875" style="5" hidden="1" customWidth="1"/>
    <col min="31" max="31" width="12.1796875" style="12" customWidth="1"/>
    <col min="32" max="16384" width="12.54296875" style="12"/>
  </cols>
  <sheetData>
    <row r="1" spans="2:31" s="18" customFormat="1" ht="31.5" customHeight="1">
      <c r="B1" s="31"/>
      <c r="C1" s="32"/>
      <c r="D1" s="859"/>
      <c r="E1" s="859"/>
      <c r="F1" s="859"/>
      <c r="G1" s="859"/>
      <c r="H1" s="859"/>
      <c r="I1" s="859"/>
      <c r="J1" s="859"/>
      <c r="K1" s="859"/>
      <c r="L1" s="859"/>
      <c r="M1" s="32"/>
      <c r="N1" s="32"/>
      <c r="O1" s="32"/>
      <c r="P1" s="33"/>
      <c r="Q1" s="33"/>
      <c r="R1" s="33"/>
      <c r="S1" s="33"/>
      <c r="T1" s="33"/>
      <c r="U1" s="33"/>
      <c r="V1" s="1058"/>
      <c r="W1" s="1058"/>
      <c r="X1" s="1058"/>
      <c r="Y1" s="1058"/>
      <c r="Z1" s="1058"/>
      <c r="AA1" s="1058"/>
      <c r="AB1" s="1058"/>
      <c r="AC1" s="33"/>
      <c r="AD1" s="1058"/>
      <c r="AE1" s="17" t="s">
        <v>501</v>
      </c>
    </row>
    <row r="2" spans="2:31" ht="24" customHeight="1">
      <c r="B2" s="68" t="s">
        <v>114</v>
      </c>
      <c r="C2" s="6"/>
      <c r="D2" s="766"/>
      <c r="E2" s="766"/>
      <c r="F2" s="766"/>
      <c r="G2" s="766"/>
      <c r="H2" s="766"/>
      <c r="I2" s="766"/>
      <c r="J2" s="766"/>
      <c r="K2" s="766"/>
      <c r="L2" s="766"/>
      <c r="M2" s="6"/>
      <c r="N2" s="6"/>
      <c r="O2" s="6"/>
      <c r="P2" s="6"/>
      <c r="Q2" s="6"/>
      <c r="R2" s="6"/>
      <c r="S2" s="6"/>
      <c r="T2" s="6"/>
      <c r="U2" s="6"/>
      <c r="V2" s="766"/>
      <c r="W2" s="1059"/>
      <c r="X2" s="1059"/>
      <c r="Y2" s="1059"/>
      <c r="Z2" s="1059"/>
      <c r="AA2" s="1059"/>
      <c r="AB2" s="1059"/>
      <c r="AC2" s="4"/>
      <c r="AD2" s="1064"/>
      <c r="AE2" s="6"/>
    </row>
    <row r="3" spans="2:31" ht="15" customHeight="1">
      <c r="B3" s="22" t="s">
        <v>22</v>
      </c>
      <c r="C3" s="141"/>
      <c r="D3" s="1060"/>
      <c r="E3" s="1060"/>
      <c r="F3" s="1060"/>
      <c r="G3" s="1060"/>
      <c r="H3" s="1060"/>
      <c r="I3" s="1060"/>
      <c r="J3" s="1060"/>
      <c r="K3" s="1060"/>
      <c r="L3" s="1060"/>
      <c r="M3" s="141"/>
      <c r="N3" s="141"/>
      <c r="O3" s="141"/>
      <c r="P3" s="539"/>
      <c r="Q3" s="12"/>
      <c r="R3" s="539"/>
      <c r="S3" s="539"/>
      <c r="T3" s="141"/>
      <c r="U3" s="141"/>
      <c r="V3" s="1060"/>
      <c r="W3" s="1061"/>
      <c r="X3" s="1061"/>
      <c r="Y3" s="1061"/>
      <c r="Z3" s="1061"/>
      <c r="AA3" s="1061"/>
      <c r="AB3" s="1061"/>
      <c r="AC3" s="141"/>
      <c r="AD3" s="1064"/>
      <c r="AE3" s="4"/>
    </row>
    <row r="4" spans="2:31" ht="13">
      <c r="B4" s="109">
        <v>46266</v>
      </c>
      <c r="C4" s="142"/>
      <c r="D4" s="858"/>
      <c r="E4" s="858"/>
      <c r="F4" s="858"/>
      <c r="G4" s="858"/>
      <c r="H4" s="858"/>
      <c r="I4" s="858"/>
      <c r="J4" s="858"/>
      <c r="K4" s="858"/>
      <c r="L4" s="858"/>
      <c r="M4" s="143"/>
      <c r="N4" s="143"/>
      <c r="O4" s="143"/>
      <c r="P4" s="143"/>
      <c r="Q4" s="143"/>
      <c r="R4" s="143"/>
      <c r="S4" s="143"/>
      <c r="T4" s="143"/>
      <c r="U4" s="82"/>
      <c r="V4" s="1062"/>
      <c r="W4" s="1063"/>
      <c r="X4" s="1063"/>
      <c r="Y4" s="1063"/>
      <c r="Z4" s="1063"/>
      <c r="AA4" s="1063"/>
      <c r="AB4" s="1063"/>
      <c r="AC4" s="143"/>
      <c r="AD4" s="1062"/>
      <c r="AE4" s="4"/>
    </row>
    <row r="5" spans="2:31" ht="29.25" customHeight="1">
      <c r="B5" s="2247" t="s">
        <v>115</v>
      </c>
      <c r="C5" s="2248" t="s">
        <v>25</v>
      </c>
      <c r="D5" s="2249"/>
      <c r="E5" s="2249"/>
      <c r="F5" s="2249"/>
      <c r="G5" s="2249"/>
      <c r="H5" s="2249"/>
      <c r="I5" s="2249"/>
      <c r="J5" s="2249"/>
      <c r="K5" s="2249"/>
      <c r="L5" s="2249"/>
      <c r="M5" s="2249"/>
      <c r="N5" s="2249"/>
      <c r="O5" s="2249"/>
      <c r="P5" s="2249"/>
      <c r="Q5" s="2250"/>
      <c r="R5" s="2232" t="s">
        <v>116</v>
      </c>
      <c r="S5" s="2232"/>
      <c r="T5" s="2232"/>
      <c r="U5" s="2232"/>
      <c r="V5" s="849"/>
      <c r="W5" s="850"/>
      <c r="X5" s="850"/>
      <c r="Y5" s="850"/>
      <c r="Z5" s="850"/>
      <c r="AA5" s="850"/>
      <c r="AB5" s="850"/>
      <c r="AC5" s="2232" t="s">
        <v>477</v>
      </c>
      <c r="AD5" s="2233"/>
      <c r="AE5" s="2234"/>
    </row>
    <row r="6" spans="2:31" ht="18" customHeight="1">
      <c r="B6" s="2247"/>
      <c r="C6" s="2238">
        <v>46266</v>
      </c>
      <c r="D6" s="2240">
        <v>46235</v>
      </c>
      <c r="E6" s="2240">
        <v>46204</v>
      </c>
      <c r="F6" s="2240">
        <v>46174</v>
      </c>
      <c r="G6" s="2240">
        <v>46143</v>
      </c>
      <c r="H6" s="2240">
        <v>45901</v>
      </c>
      <c r="I6" s="2240">
        <v>45870</v>
      </c>
      <c r="J6" s="2240">
        <v>45839</v>
      </c>
      <c r="K6" s="2240">
        <v>45809</v>
      </c>
      <c r="L6" s="2245">
        <v>45778</v>
      </c>
      <c r="M6" s="2232" t="s">
        <v>117</v>
      </c>
      <c r="N6" s="2232" t="s">
        <v>33</v>
      </c>
      <c r="O6" s="2232"/>
      <c r="P6" s="2232"/>
      <c r="Q6" s="2232"/>
      <c r="R6" s="2232"/>
      <c r="S6" s="2232"/>
      <c r="T6" s="2232"/>
      <c r="U6" s="2232"/>
      <c r="V6" s="849"/>
      <c r="W6" s="850"/>
      <c r="X6" s="850"/>
      <c r="Y6" s="850"/>
      <c r="Z6" s="850"/>
      <c r="AA6" s="850"/>
      <c r="AB6" s="850"/>
      <c r="AC6" s="2235"/>
      <c r="AD6" s="2236"/>
      <c r="AE6" s="2237"/>
    </row>
    <row r="7" spans="2:31" ht="17.25" customHeight="1">
      <c r="B7" s="2247"/>
      <c r="C7" s="2238"/>
      <c r="D7" s="2240"/>
      <c r="E7" s="2240"/>
      <c r="F7" s="2240"/>
      <c r="G7" s="2240"/>
      <c r="H7" s="2240"/>
      <c r="I7" s="2240"/>
      <c r="J7" s="2240"/>
      <c r="K7" s="2240"/>
      <c r="L7" s="2245"/>
      <c r="M7" s="2232"/>
      <c r="N7" s="2232" t="s">
        <v>34</v>
      </c>
      <c r="O7" s="2232"/>
      <c r="P7" s="2232" t="s">
        <v>42</v>
      </c>
      <c r="Q7" s="2232"/>
      <c r="R7" s="111">
        <v>46258</v>
      </c>
      <c r="S7" s="111">
        <v>46227</v>
      </c>
      <c r="T7" s="111">
        <v>46196</v>
      </c>
      <c r="U7" s="111">
        <v>46165</v>
      </c>
      <c r="V7" s="849"/>
      <c r="W7" s="850"/>
      <c r="X7" s="850"/>
      <c r="Y7" s="850"/>
      <c r="Z7" s="850"/>
      <c r="AA7" s="850"/>
      <c r="AB7" s="850"/>
      <c r="AC7" s="111">
        <v>46266</v>
      </c>
      <c r="AD7" s="854">
        <v>45901</v>
      </c>
      <c r="AE7" s="2239" t="s">
        <v>43</v>
      </c>
    </row>
    <row r="8" spans="2:31" ht="16.5" customHeight="1">
      <c r="B8" s="2247"/>
      <c r="C8" s="2238"/>
      <c r="D8" s="2241"/>
      <c r="E8" s="2241"/>
      <c r="F8" s="2241"/>
      <c r="G8" s="2241"/>
      <c r="H8" s="2241"/>
      <c r="I8" s="2241"/>
      <c r="J8" s="2241"/>
      <c r="K8" s="2241"/>
      <c r="L8" s="2246"/>
      <c r="M8" s="2232"/>
      <c r="N8" s="110" t="s">
        <v>27</v>
      </c>
      <c r="O8" s="110" t="s">
        <v>28</v>
      </c>
      <c r="P8" s="110" t="s">
        <v>27</v>
      </c>
      <c r="Q8" s="110" t="s">
        <v>28</v>
      </c>
      <c r="R8" s="144"/>
      <c r="S8" s="145" t="s">
        <v>28</v>
      </c>
      <c r="T8" s="146"/>
      <c r="U8" s="147"/>
      <c r="V8" s="2242" t="s">
        <v>272</v>
      </c>
      <c r="W8" s="2243"/>
      <c r="X8" s="2243"/>
      <c r="Y8" s="2243"/>
      <c r="Z8" s="2243"/>
      <c r="AA8" s="2243"/>
      <c r="AB8" s="2244"/>
      <c r="AC8" s="111" t="s">
        <v>28</v>
      </c>
      <c r="AD8" s="855" t="s">
        <v>272</v>
      </c>
      <c r="AE8" s="2239"/>
    </row>
    <row r="9" spans="2:31" ht="10.5" customHeight="1">
      <c r="B9" s="2247"/>
      <c r="C9" s="1103">
        <v>1</v>
      </c>
      <c r="D9" s="1629"/>
      <c r="E9" s="1629"/>
      <c r="F9" s="1629"/>
      <c r="G9" s="1629"/>
      <c r="H9" s="1629"/>
      <c r="I9" s="1629"/>
      <c r="J9" s="1629"/>
      <c r="K9" s="1629"/>
      <c r="L9" s="1629"/>
      <c r="M9" s="1103">
        <v>2</v>
      </c>
      <c r="N9" s="1103">
        <v>3</v>
      </c>
      <c r="O9" s="1103">
        <v>4</v>
      </c>
      <c r="P9" s="1103">
        <v>5</v>
      </c>
      <c r="Q9" s="1103">
        <v>6</v>
      </c>
      <c r="R9" s="1103">
        <v>7</v>
      </c>
      <c r="S9" s="1103">
        <v>8</v>
      </c>
      <c r="T9" s="1103">
        <v>9</v>
      </c>
      <c r="U9" s="1103">
        <v>10</v>
      </c>
      <c r="V9" s="1104"/>
      <c r="W9" s="1105" t="s">
        <v>118</v>
      </c>
      <c r="X9" s="1105" t="s">
        <v>119</v>
      </c>
      <c r="Y9" s="1105" t="s">
        <v>120</v>
      </c>
      <c r="Z9" s="1105" t="s">
        <v>118</v>
      </c>
      <c r="AA9" s="1105" t="s">
        <v>119</v>
      </c>
      <c r="AB9" s="1105" t="s">
        <v>120</v>
      </c>
      <c r="AC9" s="1103">
        <v>11</v>
      </c>
      <c r="AD9" s="1104"/>
      <c r="AE9" s="1106">
        <v>12</v>
      </c>
    </row>
    <row r="10" spans="2:31" s="148" customFormat="1" ht="15" customHeight="1">
      <c r="B10" s="1022" t="s">
        <v>121</v>
      </c>
      <c r="C10" s="1403">
        <v>69052</v>
      </c>
      <c r="D10" s="1403">
        <v>71788</v>
      </c>
      <c r="E10" s="1239">
        <v>71152</v>
      </c>
      <c r="F10" s="1239">
        <v>68385</v>
      </c>
      <c r="G10" s="1239">
        <v>69551</v>
      </c>
      <c r="H10" s="1239">
        <v>69080</v>
      </c>
      <c r="I10" s="1239">
        <v>70788</v>
      </c>
      <c r="J10" s="1239">
        <v>71963</v>
      </c>
      <c r="K10" s="1239">
        <v>69682</v>
      </c>
      <c r="L10" s="1630">
        <v>70282</v>
      </c>
      <c r="M10" s="1118">
        <v>100</v>
      </c>
      <c r="N10" s="1042">
        <v>-2736</v>
      </c>
      <c r="O10" s="1119">
        <v>-3.8112219312419904</v>
      </c>
      <c r="P10" s="1042">
        <v>-28</v>
      </c>
      <c r="Q10" s="1119">
        <v>-4.0532715691951361E-2</v>
      </c>
      <c r="R10" s="1043">
        <v>1.4126688139232637</v>
      </c>
      <c r="S10" s="1043">
        <v>-1.1269680252351901</v>
      </c>
      <c r="T10" s="1043">
        <v>-1.8613128211015757</v>
      </c>
      <c r="U10" s="1119">
        <v>-1.0400956148089127</v>
      </c>
      <c r="V10" s="1120" t="s">
        <v>121</v>
      </c>
      <c r="W10" s="1121">
        <v>-4.0532715691951361E-2</v>
      </c>
      <c r="X10" s="1121">
        <v>5.1761376331272801</v>
      </c>
      <c r="Y10" s="1121">
        <v>-3.3581205892104391</v>
      </c>
      <c r="Z10" s="1121"/>
      <c r="AA10" s="1121"/>
      <c r="AB10" s="1122"/>
      <c r="AC10" s="1123">
        <v>6.3</v>
      </c>
      <c r="AD10" s="1124">
        <v>6.3</v>
      </c>
      <c r="AE10" s="1125">
        <v>0</v>
      </c>
    </row>
    <row r="11" spans="2:31" s="150" customFormat="1" ht="15" customHeight="1">
      <c r="B11" s="149" t="s">
        <v>122</v>
      </c>
      <c r="C11" s="543">
        <v>30279</v>
      </c>
      <c r="D11" s="543">
        <v>31828</v>
      </c>
      <c r="E11" s="541">
        <v>31271</v>
      </c>
      <c r="F11" s="541">
        <v>29399</v>
      </c>
      <c r="G11" s="541">
        <v>29729</v>
      </c>
      <c r="H11" s="541">
        <v>30090</v>
      </c>
      <c r="I11" s="541">
        <v>31024</v>
      </c>
      <c r="J11" s="541">
        <v>31731</v>
      </c>
      <c r="K11" s="541">
        <v>30114</v>
      </c>
      <c r="L11" s="1631">
        <v>30223</v>
      </c>
      <c r="M11" s="93">
        <v>43.849562648438855</v>
      </c>
      <c r="N11" s="541">
        <v>-1549</v>
      </c>
      <c r="O11" s="542">
        <v>-4.8667839638054549</v>
      </c>
      <c r="P11" s="543">
        <v>189</v>
      </c>
      <c r="Q11" s="545">
        <v>0.62811565304087735</v>
      </c>
      <c r="R11" s="546">
        <v>2.5915420319752447</v>
      </c>
      <c r="S11" s="544">
        <v>-1.4496864265229585</v>
      </c>
      <c r="T11" s="544">
        <v>-2.3743109517168093</v>
      </c>
      <c r="U11" s="542">
        <v>-1.6345167587598848</v>
      </c>
      <c r="V11" s="849" t="s">
        <v>122</v>
      </c>
      <c r="W11" s="850">
        <v>0.62811565304087735</v>
      </c>
      <c r="X11" s="850">
        <v>6.3766596785464715</v>
      </c>
      <c r="Y11" s="850">
        <v>-2.9020491363587597</v>
      </c>
      <c r="Z11" s="850">
        <v>43.849562648438855</v>
      </c>
      <c r="AA11" s="850">
        <v>43.117122220648632</v>
      </c>
      <c r="AB11" s="850">
        <v>44.356498725740053</v>
      </c>
      <c r="AC11" s="547">
        <v>6</v>
      </c>
      <c r="AD11" s="857">
        <v>5.9</v>
      </c>
      <c r="AE11" s="545">
        <v>0.1</v>
      </c>
    </row>
    <row r="12" spans="2:31" s="150" customFormat="1" ht="15" customHeight="1">
      <c r="B12" s="149" t="s">
        <v>123</v>
      </c>
      <c r="C12" s="543">
        <v>38773</v>
      </c>
      <c r="D12" s="543">
        <v>39960</v>
      </c>
      <c r="E12" s="541">
        <v>39881</v>
      </c>
      <c r="F12" s="541">
        <v>38986</v>
      </c>
      <c r="G12" s="541">
        <v>39822</v>
      </c>
      <c r="H12" s="541">
        <v>38990</v>
      </c>
      <c r="I12" s="541">
        <v>39764</v>
      </c>
      <c r="J12" s="541">
        <v>40232</v>
      </c>
      <c r="K12" s="541">
        <v>39568</v>
      </c>
      <c r="L12" s="1631">
        <v>40059</v>
      </c>
      <c r="M12" s="93">
        <v>56.150437351561145</v>
      </c>
      <c r="N12" s="541">
        <v>-1187</v>
      </c>
      <c r="O12" s="542">
        <v>-2.9704704704704707</v>
      </c>
      <c r="P12" s="543">
        <v>-217</v>
      </c>
      <c r="Q12" s="545">
        <v>-0.55655296229802509</v>
      </c>
      <c r="R12" s="546">
        <v>0.49290815813298461</v>
      </c>
      <c r="S12" s="544">
        <v>-0.87243984887651616</v>
      </c>
      <c r="T12" s="544">
        <v>-1.4708855640921958</v>
      </c>
      <c r="U12" s="542">
        <v>-0.59162734965925268</v>
      </c>
      <c r="V12" s="849" t="s">
        <v>123</v>
      </c>
      <c r="W12" s="850">
        <v>-0.55655296229802509</v>
      </c>
      <c r="X12" s="850">
        <v>4.2840451772036863</v>
      </c>
      <c r="Y12" s="850">
        <v>-3.7186227951153326</v>
      </c>
      <c r="Z12" s="850">
        <v>56.150437351561145</v>
      </c>
      <c r="AA12" s="850">
        <v>56.882877779351368</v>
      </c>
      <c r="AB12" s="850">
        <v>55.643501274259954</v>
      </c>
      <c r="AC12" s="547">
        <v>6.6</v>
      </c>
      <c r="AD12" s="857">
        <v>6.6</v>
      </c>
      <c r="AE12" s="545">
        <v>0</v>
      </c>
    </row>
    <row r="13" spans="2:31" s="150" customFormat="1" ht="15" customHeight="1">
      <c r="B13" s="151" t="s">
        <v>124</v>
      </c>
      <c r="C13" s="543">
        <v>8079</v>
      </c>
      <c r="D13" s="543">
        <v>8804</v>
      </c>
      <c r="E13" s="541">
        <v>8108</v>
      </c>
      <c r="F13" s="541">
        <v>7171</v>
      </c>
      <c r="G13" s="541">
        <v>7208</v>
      </c>
      <c r="H13" s="541">
        <v>7685</v>
      </c>
      <c r="I13" s="541">
        <v>8010</v>
      </c>
      <c r="J13" s="541">
        <v>7824</v>
      </c>
      <c r="K13" s="541">
        <v>6969</v>
      </c>
      <c r="L13" s="1631">
        <v>7068</v>
      </c>
      <c r="M13" s="93">
        <v>11.699878352545907</v>
      </c>
      <c r="N13" s="541">
        <v>-725</v>
      </c>
      <c r="O13" s="542">
        <v>-8.2348932303498401</v>
      </c>
      <c r="P13" s="543">
        <v>394</v>
      </c>
      <c r="Q13" s="545">
        <v>5.1268705270006505</v>
      </c>
      <c r="R13" s="546">
        <v>9.9126092384519353</v>
      </c>
      <c r="S13" s="544">
        <v>3.6298568507157465</v>
      </c>
      <c r="T13" s="544">
        <v>2.8985507246376812</v>
      </c>
      <c r="U13" s="542">
        <v>1.9807583474816073</v>
      </c>
      <c r="V13" s="849" t="s">
        <v>124</v>
      </c>
      <c r="W13" s="850">
        <v>5.1268705270006505</v>
      </c>
      <c r="X13" s="850">
        <v>10.717475439118786</v>
      </c>
      <c r="Y13" s="850">
        <v>0.78594544613962092</v>
      </c>
      <c r="Z13" s="850">
        <v>11.699878352545907</v>
      </c>
      <c r="AA13" s="850">
        <v>13.167398385497805</v>
      </c>
      <c r="AB13" s="850">
        <v>10.684179572632816</v>
      </c>
      <c r="AC13" s="547">
        <v>7.5</v>
      </c>
      <c r="AD13" s="857">
        <v>7.1</v>
      </c>
      <c r="AE13" s="545">
        <v>0.4</v>
      </c>
    </row>
    <row r="14" spans="2:31" s="150" customFormat="1" ht="15" customHeight="1">
      <c r="B14" s="151" t="s">
        <v>476</v>
      </c>
      <c r="C14" s="543">
        <v>19345</v>
      </c>
      <c r="D14" s="543">
        <v>19617</v>
      </c>
      <c r="E14" s="541">
        <v>19748</v>
      </c>
      <c r="F14" s="541">
        <v>19381</v>
      </c>
      <c r="G14" s="541">
        <v>19663</v>
      </c>
      <c r="H14" s="541">
        <v>19373</v>
      </c>
      <c r="I14" s="541">
        <v>19513</v>
      </c>
      <c r="J14" s="541">
        <v>19905</v>
      </c>
      <c r="K14" s="541">
        <v>19612</v>
      </c>
      <c r="L14" s="1631">
        <v>19760</v>
      </c>
      <c r="M14" s="93">
        <v>28.015119040722936</v>
      </c>
      <c r="N14" s="541">
        <v>-272</v>
      </c>
      <c r="O14" s="542">
        <v>-1.3865524799918438</v>
      </c>
      <c r="P14" s="543">
        <v>-28</v>
      </c>
      <c r="Q14" s="545">
        <v>-0.14453104836628297</v>
      </c>
      <c r="R14" s="546">
        <v>0.53297801465689543</v>
      </c>
      <c r="S14" s="544">
        <v>-0.78874654609394612</v>
      </c>
      <c r="T14" s="544">
        <v>-1.1778502957373036</v>
      </c>
      <c r="U14" s="542">
        <v>-0.49089068825910931</v>
      </c>
      <c r="V14" s="849" t="s">
        <v>487</v>
      </c>
      <c r="W14" s="850">
        <v>-0.14453104836628297</v>
      </c>
      <c r="X14" s="850">
        <v>2.6585082814642895</v>
      </c>
      <c r="Y14" s="850">
        <v>-2.8299979785728726</v>
      </c>
      <c r="Z14" s="850">
        <v>28.015119040722936</v>
      </c>
      <c r="AA14" s="850">
        <v>34.453335221639996</v>
      </c>
      <c r="AB14" s="850">
        <v>23.559106057635756</v>
      </c>
      <c r="AC14" s="547">
        <v>6.6</v>
      </c>
      <c r="AD14" s="857">
        <v>6.6</v>
      </c>
      <c r="AE14" s="545">
        <v>0</v>
      </c>
    </row>
    <row r="15" spans="2:31" s="150" customFormat="1" ht="15" customHeight="1">
      <c r="B15" s="151" t="s">
        <v>475</v>
      </c>
      <c r="C15" s="543">
        <v>16102</v>
      </c>
      <c r="D15" s="543">
        <v>16756</v>
      </c>
      <c r="E15" s="541">
        <v>16547</v>
      </c>
      <c r="F15" s="541">
        <v>16022</v>
      </c>
      <c r="G15" s="541">
        <v>16318</v>
      </c>
      <c r="H15" s="541">
        <v>16330</v>
      </c>
      <c r="I15" s="541">
        <v>16825</v>
      </c>
      <c r="J15" s="541">
        <v>16977</v>
      </c>
      <c r="K15" s="541">
        <v>16571</v>
      </c>
      <c r="L15" s="1631">
        <v>16670</v>
      </c>
      <c r="M15" s="93">
        <v>23.318658402363436</v>
      </c>
      <c r="N15" s="541">
        <v>-654</v>
      </c>
      <c r="O15" s="542">
        <v>-3.9030794939126285</v>
      </c>
      <c r="P15" s="543">
        <v>-228</v>
      </c>
      <c r="Q15" s="545">
        <v>-1.3962033067973056</v>
      </c>
      <c r="R15" s="546">
        <v>-0.41010401188707279</v>
      </c>
      <c r="S15" s="544">
        <v>-2.532838546268481</v>
      </c>
      <c r="T15" s="544">
        <v>-3.3130167159495501</v>
      </c>
      <c r="U15" s="542">
        <v>-2.1115776844631071</v>
      </c>
      <c r="V15" s="849" t="s">
        <v>475</v>
      </c>
      <c r="W15" s="850">
        <v>-1.3962033067973056</v>
      </c>
      <c r="X15" s="850">
        <v>16.388126714891492</v>
      </c>
      <c r="Y15" s="850">
        <v>-7.1828585342098847</v>
      </c>
      <c r="Z15" s="850">
        <v>23.318658402363436</v>
      </c>
      <c r="AA15" s="850">
        <v>16.52032290043903</v>
      </c>
      <c r="AB15" s="850">
        <v>28.023916879043327</v>
      </c>
      <c r="AC15" s="547">
        <v>16.100000000000001</v>
      </c>
      <c r="AD15" s="857">
        <v>17.3</v>
      </c>
      <c r="AE15" s="545">
        <v>-1.2</v>
      </c>
    </row>
    <row r="16" spans="2:31" ht="15" customHeight="1">
      <c r="B16" s="1022" t="s">
        <v>125</v>
      </c>
      <c r="C16" s="1117">
        <v>28244</v>
      </c>
      <c r="D16" s="1117">
        <v>29999</v>
      </c>
      <c r="E16" s="1042">
        <v>29929</v>
      </c>
      <c r="F16" s="1042">
        <v>27824</v>
      </c>
      <c r="G16" s="1042">
        <v>28582</v>
      </c>
      <c r="H16" s="1042">
        <v>26854</v>
      </c>
      <c r="I16" s="1042">
        <v>27490</v>
      </c>
      <c r="J16" s="1042">
        <v>28039</v>
      </c>
      <c r="K16" s="1042">
        <v>26264</v>
      </c>
      <c r="L16" s="1632">
        <v>26688</v>
      </c>
      <c r="M16" s="1042">
        <v>100</v>
      </c>
      <c r="N16" s="1042">
        <v>-1755</v>
      </c>
      <c r="O16" s="1119">
        <v>-5.8501950065002166</v>
      </c>
      <c r="P16" s="1042">
        <v>1390</v>
      </c>
      <c r="Q16" s="1119">
        <v>5.1761376331272801</v>
      </c>
      <c r="R16" s="1043">
        <v>9.1269552564568937</v>
      </c>
      <c r="S16" s="1043">
        <v>6.7406112914155285</v>
      </c>
      <c r="T16" s="1043">
        <v>5.9396893085592453</v>
      </c>
      <c r="U16" s="1119">
        <v>7.0968225419664268</v>
      </c>
      <c r="V16" s="1120"/>
      <c r="W16" s="1121"/>
      <c r="X16" s="1121"/>
      <c r="Y16" s="1121"/>
      <c r="Z16" s="1121"/>
      <c r="AA16" s="1121"/>
      <c r="AB16" s="1121"/>
      <c r="AC16" s="1123">
        <v>2.6</v>
      </c>
      <c r="AD16" s="1124">
        <v>2.4</v>
      </c>
      <c r="AE16" s="1125">
        <v>0.2</v>
      </c>
    </row>
    <row r="17" spans="2:31" ht="15" customHeight="1">
      <c r="B17" s="149" t="s">
        <v>122</v>
      </c>
      <c r="C17" s="543">
        <v>12178</v>
      </c>
      <c r="D17" s="543">
        <v>13240</v>
      </c>
      <c r="E17" s="541">
        <v>13034</v>
      </c>
      <c r="F17" s="541">
        <v>11673</v>
      </c>
      <c r="G17" s="541">
        <v>11914</v>
      </c>
      <c r="H17" s="541">
        <v>11448</v>
      </c>
      <c r="I17" s="541">
        <v>11868</v>
      </c>
      <c r="J17" s="541">
        <v>12215</v>
      </c>
      <c r="K17" s="541">
        <v>10956</v>
      </c>
      <c r="L17" s="1631">
        <v>11048</v>
      </c>
      <c r="M17" s="93">
        <v>43.117122220648632</v>
      </c>
      <c r="N17" s="541">
        <v>-1062</v>
      </c>
      <c r="O17" s="542">
        <v>-8.021148036253777</v>
      </c>
      <c r="P17" s="543">
        <v>730</v>
      </c>
      <c r="Q17" s="545">
        <v>6.3766596785464715</v>
      </c>
      <c r="R17" s="546">
        <v>11.560498820357264</v>
      </c>
      <c r="S17" s="544">
        <v>6.7048710601719197</v>
      </c>
      <c r="T17" s="544">
        <v>6.544359255202628</v>
      </c>
      <c r="U17" s="542">
        <v>7.8385228095582917</v>
      </c>
      <c r="V17" s="853"/>
      <c r="W17" s="850"/>
      <c r="X17" s="850"/>
      <c r="Y17" s="850"/>
      <c r="Z17" s="850"/>
      <c r="AA17" s="850"/>
      <c r="AB17" s="850"/>
      <c r="AC17" s="547">
        <v>2.4</v>
      </c>
      <c r="AD17" s="857">
        <v>2.2000000000000002</v>
      </c>
      <c r="AE17" s="545">
        <v>0.2</v>
      </c>
    </row>
    <row r="18" spans="2:31" ht="15" customHeight="1">
      <c r="B18" s="149" t="s">
        <v>123</v>
      </c>
      <c r="C18" s="543">
        <v>16066</v>
      </c>
      <c r="D18" s="543">
        <v>16759</v>
      </c>
      <c r="E18" s="541">
        <v>16895</v>
      </c>
      <c r="F18" s="541">
        <v>16151</v>
      </c>
      <c r="G18" s="541">
        <v>16668</v>
      </c>
      <c r="H18" s="541">
        <v>15406</v>
      </c>
      <c r="I18" s="541">
        <v>15622</v>
      </c>
      <c r="J18" s="541">
        <v>15824</v>
      </c>
      <c r="K18" s="541">
        <v>15308</v>
      </c>
      <c r="L18" s="1631">
        <v>15640</v>
      </c>
      <c r="M18" s="93">
        <v>56.882877779351368</v>
      </c>
      <c r="N18" s="541">
        <v>-693</v>
      </c>
      <c r="O18" s="542">
        <v>-4.1350915925771226</v>
      </c>
      <c r="P18" s="543">
        <v>660</v>
      </c>
      <c r="Q18" s="545">
        <v>4.2840451772036863</v>
      </c>
      <c r="R18" s="546">
        <v>7.2781974139034702</v>
      </c>
      <c r="S18" s="544">
        <v>6.7682002022244694</v>
      </c>
      <c r="T18" s="544">
        <v>5.5069244839299714</v>
      </c>
      <c r="U18" s="542">
        <v>6.5728900255754477</v>
      </c>
      <c r="V18" s="849"/>
      <c r="W18" s="850"/>
      <c r="X18" s="850"/>
      <c r="Y18" s="850"/>
      <c r="Z18" s="850"/>
      <c r="AA18" s="850"/>
      <c r="AB18" s="850"/>
      <c r="AC18" s="547">
        <v>2.8</v>
      </c>
      <c r="AD18" s="857">
        <v>2.6</v>
      </c>
      <c r="AE18" s="545">
        <v>0.2</v>
      </c>
    </row>
    <row r="19" spans="2:31" ht="15" customHeight="1">
      <c r="B19" s="151" t="s">
        <v>124</v>
      </c>
      <c r="C19" s="543">
        <v>3719</v>
      </c>
      <c r="D19" s="543">
        <v>4070</v>
      </c>
      <c r="E19" s="541">
        <v>3966</v>
      </c>
      <c r="F19" s="541">
        <v>3265</v>
      </c>
      <c r="G19" s="541">
        <v>3306</v>
      </c>
      <c r="H19" s="541">
        <v>3359</v>
      </c>
      <c r="I19" s="541">
        <v>3393</v>
      </c>
      <c r="J19" s="541">
        <v>3337</v>
      </c>
      <c r="K19" s="541">
        <v>2802</v>
      </c>
      <c r="L19" s="1631">
        <v>2845</v>
      </c>
      <c r="M19" s="93">
        <v>13.167398385497805</v>
      </c>
      <c r="N19" s="541">
        <v>-351</v>
      </c>
      <c r="O19" s="542">
        <v>-8.6240786240786242</v>
      </c>
      <c r="P19" s="543">
        <v>360</v>
      </c>
      <c r="Q19" s="545">
        <v>10.717475439118786</v>
      </c>
      <c r="R19" s="546">
        <v>19.952844090775127</v>
      </c>
      <c r="S19" s="544">
        <v>18.849265807611626</v>
      </c>
      <c r="T19" s="544">
        <v>16.523911491791576</v>
      </c>
      <c r="U19" s="542">
        <v>16.203866432337435</v>
      </c>
      <c r="V19" s="849"/>
      <c r="W19" s="850"/>
      <c r="X19" s="850"/>
      <c r="Y19" s="850"/>
      <c r="Z19" s="850"/>
      <c r="AA19" s="850"/>
      <c r="AB19" s="850"/>
      <c r="AC19" s="547">
        <v>3.4</v>
      </c>
      <c r="AD19" s="857">
        <v>3.1</v>
      </c>
      <c r="AE19" s="545">
        <v>0.3</v>
      </c>
    </row>
    <row r="20" spans="2:31" ht="15" customHeight="1">
      <c r="B20" s="151" t="s">
        <v>476</v>
      </c>
      <c r="C20" s="543">
        <v>9731</v>
      </c>
      <c r="D20" s="543">
        <v>9941</v>
      </c>
      <c r="E20" s="541">
        <v>9921</v>
      </c>
      <c r="F20" s="541">
        <v>9656</v>
      </c>
      <c r="G20" s="541">
        <v>9882</v>
      </c>
      <c r="H20" s="541">
        <v>9479</v>
      </c>
      <c r="I20" s="541">
        <v>9489</v>
      </c>
      <c r="J20" s="541">
        <v>9666</v>
      </c>
      <c r="K20" s="541">
        <v>9409</v>
      </c>
      <c r="L20" s="1631">
        <v>9524</v>
      </c>
      <c r="M20" s="93">
        <v>34.453335221639996</v>
      </c>
      <c r="N20" s="541">
        <v>-210</v>
      </c>
      <c r="O20" s="542">
        <v>-2.1124635348556482</v>
      </c>
      <c r="P20" s="543">
        <v>252</v>
      </c>
      <c r="Q20" s="545">
        <v>2.6585082814642895</v>
      </c>
      <c r="R20" s="546">
        <v>4.7634102645168088</v>
      </c>
      <c r="S20" s="544">
        <v>2.638112973308504</v>
      </c>
      <c r="T20" s="544">
        <v>2.6251461366776492</v>
      </c>
      <c r="U20" s="542">
        <v>3.7589248215035695</v>
      </c>
      <c r="V20" s="849"/>
      <c r="W20" s="850"/>
      <c r="X20" s="850"/>
      <c r="Y20" s="850"/>
      <c r="Z20" s="850"/>
      <c r="AA20" s="850"/>
      <c r="AB20" s="850"/>
      <c r="AC20" s="547">
        <v>3.4</v>
      </c>
      <c r="AD20" s="857">
        <v>3.2</v>
      </c>
      <c r="AE20" s="545">
        <v>0.2</v>
      </c>
    </row>
    <row r="21" spans="2:31" ht="15" customHeight="1">
      <c r="B21" s="151" t="s">
        <v>475</v>
      </c>
      <c r="C21" s="543">
        <v>4666</v>
      </c>
      <c r="D21" s="543">
        <v>4837</v>
      </c>
      <c r="E21" s="541">
        <v>5062</v>
      </c>
      <c r="F21" s="541">
        <v>4891</v>
      </c>
      <c r="G21" s="541">
        <v>5160</v>
      </c>
      <c r="H21" s="541">
        <v>4009</v>
      </c>
      <c r="I21" s="541">
        <v>4027</v>
      </c>
      <c r="J21" s="541">
        <v>3962</v>
      </c>
      <c r="K21" s="541">
        <v>3911</v>
      </c>
      <c r="L21" s="1631">
        <v>4024</v>
      </c>
      <c r="M21" s="93">
        <v>16.52032290043903</v>
      </c>
      <c r="N21" s="541">
        <v>-171</v>
      </c>
      <c r="O21" s="542">
        <v>-3.5352491213562125</v>
      </c>
      <c r="P21" s="543">
        <v>657</v>
      </c>
      <c r="Q21" s="545">
        <v>16.388126714891492</v>
      </c>
      <c r="R21" s="546">
        <v>20.114228954556744</v>
      </c>
      <c r="S21" s="544">
        <v>27.763755678950027</v>
      </c>
      <c r="T21" s="544">
        <v>25.057530043467146</v>
      </c>
      <c r="U21" s="542">
        <v>28.230616302186878</v>
      </c>
      <c r="V21" s="849"/>
      <c r="W21" s="850"/>
      <c r="X21" s="850"/>
      <c r="Y21" s="850"/>
      <c r="Z21" s="850"/>
      <c r="AA21" s="850"/>
      <c r="AB21" s="850"/>
      <c r="AC21" s="547">
        <v>4.7</v>
      </c>
      <c r="AD21" s="857">
        <v>4.3</v>
      </c>
      <c r="AE21" s="545">
        <v>0.4</v>
      </c>
    </row>
    <row r="22" spans="2:31" ht="15" customHeight="1">
      <c r="B22" s="1022" t="s">
        <v>126</v>
      </c>
      <c r="C22" s="1117">
        <v>40808</v>
      </c>
      <c r="D22" s="1117">
        <v>41789</v>
      </c>
      <c r="E22" s="1042">
        <v>41223</v>
      </c>
      <c r="F22" s="1042">
        <v>40561</v>
      </c>
      <c r="G22" s="1042">
        <v>40969</v>
      </c>
      <c r="H22" s="1042">
        <v>42226</v>
      </c>
      <c r="I22" s="1042">
        <v>43298</v>
      </c>
      <c r="J22" s="1042">
        <v>43924</v>
      </c>
      <c r="K22" s="1042">
        <v>43418</v>
      </c>
      <c r="L22" s="1632">
        <v>43594</v>
      </c>
      <c r="M22" s="971">
        <v>100</v>
      </c>
      <c r="N22" s="971">
        <v>-981</v>
      </c>
      <c r="O22" s="981">
        <v>-2.3475077173418843</v>
      </c>
      <c r="P22" s="971">
        <v>-1418</v>
      </c>
      <c r="Q22" s="981">
        <v>-3.3581205892104391</v>
      </c>
      <c r="R22" s="972">
        <v>-3.4851494295348515</v>
      </c>
      <c r="S22" s="972">
        <v>-6.1492578089427194</v>
      </c>
      <c r="T22" s="972">
        <v>-6.5802201851766551</v>
      </c>
      <c r="U22" s="981">
        <v>-6.0214708446116445</v>
      </c>
      <c r="V22" s="1126"/>
      <c r="W22" s="1127"/>
      <c r="X22" s="1127"/>
      <c r="Y22" s="1127"/>
      <c r="Z22" s="1127"/>
      <c r="AA22" s="1127"/>
      <c r="AB22" s="1128"/>
      <c r="AC22" s="1129">
        <v>3.7</v>
      </c>
      <c r="AD22" s="1130">
        <v>3.8</v>
      </c>
      <c r="AE22" s="976">
        <v>-0.1</v>
      </c>
    </row>
    <row r="23" spans="2:31" ht="15" customHeight="1">
      <c r="B23" s="149" t="s">
        <v>122</v>
      </c>
      <c r="C23" s="543">
        <v>18101</v>
      </c>
      <c r="D23" s="543">
        <v>18588</v>
      </c>
      <c r="E23" s="541">
        <v>18237</v>
      </c>
      <c r="F23" s="541">
        <v>17726</v>
      </c>
      <c r="G23" s="541">
        <v>17815</v>
      </c>
      <c r="H23" s="541">
        <v>18642</v>
      </c>
      <c r="I23" s="541">
        <v>19156</v>
      </c>
      <c r="J23" s="541">
        <v>19516</v>
      </c>
      <c r="K23" s="541">
        <v>19158</v>
      </c>
      <c r="L23" s="1631">
        <v>19175</v>
      </c>
      <c r="M23" s="544">
        <v>44.356498725740053</v>
      </c>
      <c r="N23" s="541">
        <v>-487</v>
      </c>
      <c r="O23" s="1113">
        <v>-2.6199698730363674</v>
      </c>
      <c r="P23" s="543">
        <v>-541</v>
      </c>
      <c r="Q23" s="545">
        <v>-2.9020491363587597</v>
      </c>
      <c r="R23" s="546">
        <v>-2.9651284192942158</v>
      </c>
      <c r="S23" s="544">
        <v>-6.5535970485755284</v>
      </c>
      <c r="T23" s="544">
        <v>-7.4746842050318412</v>
      </c>
      <c r="U23" s="542">
        <v>-7.0925684485006526</v>
      </c>
      <c r="V23" s="849" t="s">
        <v>122</v>
      </c>
      <c r="W23" s="850"/>
      <c r="X23" s="850"/>
      <c r="Y23" s="850"/>
      <c r="Z23" s="850"/>
      <c r="AA23" s="850"/>
      <c r="AB23" s="850"/>
      <c r="AC23" s="547">
        <v>3.6</v>
      </c>
      <c r="AD23" s="857">
        <v>3.6</v>
      </c>
      <c r="AE23" s="545">
        <v>0</v>
      </c>
    </row>
    <row r="24" spans="2:31" ht="15" customHeight="1">
      <c r="B24" s="149" t="s">
        <v>123</v>
      </c>
      <c r="C24" s="543">
        <v>22707</v>
      </c>
      <c r="D24" s="543">
        <v>23201</v>
      </c>
      <c r="E24" s="541">
        <v>22986</v>
      </c>
      <c r="F24" s="541">
        <v>22835</v>
      </c>
      <c r="G24" s="541">
        <v>23154</v>
      </c>
      <c r="H24" s="541">
        <v>23584</v>
      </c>
      <c r="I24" s="541">
        <v>24142</v>
      </c>
      <c r="J24" s="541">
        <v>24408</v>
      </c>
      <c r="K24" s="541">
        <v>24260</v>
      </c>
      <c r="L24" s="1631">
        <v>24419</v>
      </c>
      <c r="M24" s="544">
        <v>55.643501274259954</v>
      </c>
      <c r="N24" s="541">
        <v>-494</v>
      </c>
      <c r="O24" s="1113">
        <v>-2.1292185681651654</v>
      </c>
      <c r="P24" s="543">
        <v>-877</v>
      </c>
      <c r="Q24" s="545">
        <v>-3.7186227951153326</v>
      </c>
      <c r="R24" s="546">
        <v>-3.8977715185154507</v>
      </c>
      <c r="S24" s="544">
        <v>-5.8259587020648969</v>
      </c>
      <c r="T24" s="544">
        <v>-5.8738664468260513</v>
      </c>
      <c r="U24" s="542">
        <v>-5.1803923174577173</v>
      </c>
      <c r="V24" s="849" t="s">
        <v>123</v>
      </c>
      <c r="W24" s="850"/>
      <c r="X24" s="850"/>
      <c r="Y24" s="850"/>
      <c r="Z24" s="850"/>
      <c r="AA24" s="850"/>
      <c r="AB24" s="850"/>
      <c r="AC24" s="547">
        <v>3.9</v>
      </c>
      <c r="AD24" s="857">
        <v>4</v>
      </c>
      <c r="AE24" s="545">
        <v>-0.1</v>
      </c>
    </row>
    <row r="25" spans="2:31" ht="15" customHeight="1">
      <c r="B25" s="151" t="s">
        <v>124</v>
      </c>
      <c r="C25" s="543">
        <v>4360</v>
      </c>
      <c r="D25" s="543">
        <v>4734</v>
      </c>
      <c r="E25" s="541">
        <v>4142</v>
      </c>
      <c r="F25" s="541">
        <v>3906</v>
      </c>
      <c r="G25" s="541">
        <v>3902</v>
      </c>
      <c r="H25" s="541">
        <v>4326</v>
      </c>
      <c r="I25" s="541">
        <v>4617</v>
      </c>
      <c r="J25" s="541">
        <v>4487</v>
      </c>
      <c r="K25" s="541">
        <v>4167</v>
      </c>
      <c r="L25" s="1631">
        <v>4223</v>
      </c>
      <c r="M25" s="544">
        <v>10.684179572632816</v>
      </c>
      <c r="N25" s="541">
        <v>-374</v>
      </c>
      <c r="O25" s="1113">
        <v>-7.9002957329953523</v>
      </c>
      <c r="P25" s="543">
        <v>34</v>
      </c>
      <c r="Q25" s="545">
        <v>0.78594544613962092</v>
      </c>
      <c r="R25" s="546">
        <v>2.53411306042885</v>
      </c>
      <c r="S25" s="544">
        <v>-7.6888789837307776</v>
      </c>
      <c r="T25" s="544">
        <v>-6.2634989200863922</v>
      </c>
      <c r="U25" s="542">
        <v>-7.6012313521193464</v>
      </c>
      <c r="V25" s="849" t="s">
        <v>124</v>
      </c>
      <c r="W25" s="850"/>
      <c r="X25" s="850"/>
      <c r="Y25" s="850"/>
      <c r="Z25" s="850"/>
      <c r="AA25" s="850"/>
      <c r="AB25" s="850"/>
      <c r="AC25" s="547">
        <v>4</v>
      </c>
      <c r="AD25" s="857">
        <v>4</v>
      </c>
      <c r="AE25" s="545">
        <v>0</v>
      </c>
    </row>
    <row r="26" spans="2:31" ht="15" customHeight="1">
      <c r="B26" s="151" t="s">
        <v>476</v>
      </c>
      <c r="C26" s="543">
        <v>9614</v>
      </c>
      <c r="D26" s="543">
        <v>9676</v>
      </c>
      <c r="E26" s="541">
        <v>9827</v>
      </c>
      <c r="F26" s="541">
        <v>9725</v>
      </c>
      <c r="G26" s="541">
        <v>9781</v>
      </c>
      <c r="H26" s="541">
        <v>9894</v>
      </c>
      <c r="I26" s="541">
        <v>10024</v>
      </c>
      <c r="J26" s="541">
        <v>10239</v>
      </c>
      <c r="K26" s="541">
        <v>10203</v>
      </c>
      <c r="L26" s="1631">
        <v>10236</v>
      </c>
      <c r="M26" s="544">
        <v>23.559106057635756</v>
      </c>
      <c r="N26" s="541">
        <v>-62</v>
      </c>
      <c r="O26" s="1113">
        <v>-0.64076064489458451</v>
      </c>
      <c r="P26" s="543">
        <v>-280</v>
      </c>
      <c r="Q26" s="545">
        <v>-2.8299979785728726</v>
      </c>
      <c r="R26" s="546">
        <v>-3.4716679968076618</v>
      </c>
      <c r="S26" s="544">
        <v>-4.0238304521925974</v>
      </c>
      <c r="T26" s="544">
        <v>-4.6848965990394982</v>
      </c>
      <c r="U26" s="542">
        <v>-4.4450957405236418</v>
      </c>
      <c r="V26" s="849" t="s">
        <v>487</v>
      </c>
      <c r="W26" s="850"/>
      <c r="X26" s="850"/>
      <c r="Y26" s="850"/>
      <c r="Z26" s="850"/>
      <c r="AA26" s="850"/>
      <c r="AB26" s="850"/>
      <c r="AC26" s="547">
        <v>3.2</v>
      </c>
      <c r="AD26" s="857">
        <v>3.3</v>
      </c>
      <c r="AE26" s="545">
        <v>-0.1</v>
      </c>
    </row>
    <row r="27" spans="2:31" ht="15" customHeight="1">
      <c r="B27" s="154" t="s">
        <v>475</v>
      </c>
      <c r="C27" s="1114">
        <v>11436</v>
      </c>
      <c r="D27" s="1114">
        <v>11919</v>
      </c>
      <c r="E27" s="1115">
        <v>11485</v>
      </c>
      <c r="F27" s="1115">
        <v>11131</v>
      </c>
      <c r="G27" s="1115">
        <v>11158</v>
      </c>
      <c r="H27" s="1115">
        <v>12321</v>
      </c>
      <c r="I27" s="1115">
        <v>12798</v>
      </c>
      <c r="J27" s="1115">
        <v>13015</v>
      </c>
      <c r="K27" s="1115">
        <v>12660</v>
      </c>
      <c r="L27" s="1633">
        <v>12646</v>
      </c>
      <c r="M27" s="1008">
        <v>28.023916879043327</v>
      </c>
      <c r="N27" s="1115">
        <v>-483</v>
      </c>
      <c r="O27" s="1116">
        <v>-4.05235338535112</v>
      </c>
      <c r="P27" s="551">
        <v>-885</v>
      </c>
      <c r="Q27" s="552">
        <v>-7.1828585342098847</v>
      </c>
      <c r="R27" s="553">
        <v>-6.8682606657290197</v>
      </c>
      <c r="S27" s="554">
        <v>-11.755666538609297</v>
      </c>
      <c r="T27" s="554">
        <v>-12.077409162717219</v>
      </c>
      <c r="U27" s="550">
        <v>-11.766566503242132</v>
      </c>
      <c r="V27" s="851" t="s">
        <v>475</v>
      </c>
      <c r="W27" s="852"/>
      <c r="X27" s="852"/>
      <c r="Y27" s="852"/>
      <c r="Z27" s="852"/>
      <c r="AA27" s="852"/>
      <c r="AB27" s="852"/>
      <c r="AC27" s="787">
        <v>11.5</v>
      </c>
      <c r="AD27" s="857">
        <v>13.1</v>
      </c>
      <c r="AE27" s="552">
        <v>-1.6</v>
      </c>
    </row>
    <row r="28" spans="2:31" ht="36" customHeight="1">
      <c r="B28" s="2231" t="s">
        <v>478</v>
      </c>
      <c r="C28" s="2231"/>
      <c r="D28" s="2231"/>
      <c r="E28" s="2231"/>
      <c r="F28" s="2231"/>
      <c r="G28" s="2231"/>
      <c r="H28" s="2231"/>
      <c r="I28" s="2231"/>
      <c r="J28" s="2231"/>
      <c r="K28" s="2231"/>
      <c r="L28" s="2231"/>
      <c r="M28" s="2231"/>
      <c r="N28" s="2231"/>
      <c r="O28" s="2231"/>
      <c r="P28" s="2231"/>
      <c r="Q28" s="2231"/>
      <c r="R28" s="2231"/>
      <c r="S28" s="2231"/>
      <c r="T28" s="2231"/>
      <c r="U28" s="2231"/>
      <c r="V28" s="2231"/>
      <c r="W28" s="2231"/>
      <c r="X28" s="2231"/>
      <c r="Y28" s="2231"/>
      <c r="Z28" s="2231"/>
      <c r="AA28" s="2231"/>
      <c r="AB28" s="2231"/>
      <c r="AC28" s="2231"/>
      <c r="AD28" s="2231"/>
      <c r="AE28" s="2231"/>
    </row>
    <row r="29" spans="2:31" ht="15" customHeight="1">
      <c r="B29" s="2231" t="s">
        <v>479</v>
      </c>
      <c r="C29" s="2231"/>
      <c r="D29" s="2231"/>
      <c r="E29" s="2231"/>
      <c r="F29" s="2231"/>
      <c r="G29" s="2231"/>
      <c r="H29" s="2231"/>
      <c r="I29" s="2231"/>
      <c r="J29" s="2231"/>
      <c r="K29" s="2231"/>
      <c r="L29" s="2231"/>
      <c r="M29" s="2231"/>
      <c r="N29" s="2231"/>
      <c r="O29" s="2231"/>
      <c r="P29" s="2231"/>
      <c r="Q29" s="2231"/>
      <c r="R29" s="2231"/>
      <c r="S29" s="2231"/>
      <c r="T29" s="2231"/>
      <c r="U29" s="2231"/>
      <c r="V29" s="2231"/>
      <c r="W29" s="2231"/>
      <c r="X29" s="2231"/>
      <c r="Y29" s="2231"/>
      <c r="Z29" s="2231"/>
      <c r="AA29" s="2231"/>
      <c r="AB29" s="2231"/>
      <c r="AC29" s="2231"/>
      <c r="AD29" s="2231"/>
      <c r="AE29" s="2231"/>
    </row>
    <row r="30" spans="2:31">
      <c r="B30" s="979"/>
      <c r="C30" s="979"/>
      <c r="D30" s="979"/>
      <c r="E30" s="979"/>
      <c r="F30" s="979"/>
      <c r="G30" s="979"/>
      <c r="H30" s="979"/>
      <c r="I30" s="979"/>
      <c r="J30" s="979"/>
      <c r="K30" s="979"/>
      <c r="L30" s="979"/>
      <c r="M30" s="979"/>
      <c r="N30" s="979"/>
      <c r="O30" s="979"/>
      <c r="P30" s="979"/>
      <c r="Q30" s="979"/>
      <c r="R30" s="155"/>
      <c r="S30" s="155"/>
      <c r="T30" s="155"/>
      <c r="AE30" s="9" t="s">
        <v>30</v>
      </c>
    </row>
    <row r="31" spans="2:31">
      <c r="B31" s="979"/>
      <c r="C31" s="979"/>
      <c r="D31" s="979"/>
      <c r="E31" s="979"/>
      <c r="F31" s="979"/>
      <c r="G31" s="979"/>
      <c r="H31" s="979"/>
      <c r="I31" s="979"/>
      <c r="J31" s="979"/>
      <c r="K31" s="979"/>
      <c r="L31" s="979"/>
      <c r="M31" s="979"/>
      <c r="N31" s="979"/>
      <c r="O31" s="979"/>
      <c r="P31" s="979"/>
      <c r="Q31" s="979"/>
      <c r="R31" s="155"/>
      <c r="S31" s="155"/>
      <c r="T31" s="155"/>
      <c r="AE31" s="11" t="s">
        <v>527</v>
      </c>
    </row>
    <row r="32" spans="2:31">
      <c r="B32" s="979"/>
      <c r="C32" s="979"/>
      <c r="D32" s="979"/>
      <c r="E32" s="979"/>
      <c r="F32" s="979"/>
      <c r="G32" s="979"/>
      <c r="H32" s="979"/>
      <c r="I32" s="979"/>
      <c r="J32" s="979"/>
      <c r="K32" s="979"/>
      <c r="L32" s="979"/>
      <c r="M32" s="979"/>
      <c r="N32" s="979"/>
      <c r="O32" s="979"/>
      <c r="P32" s="979"/>
      <c r="Q32" s="979"/>
      <c r="R32" s="155"/>
      <c r="S32" s="155"/>
      <c r="T32" s="155"/>
    </row>
    <row r="33" spans="2:31" ht="12.75" customHeight="1">
      <c r="B33" s="858"/>
      <c r="C33" s="858"/>
      <c r="D33" s="858"/>
      <c r="E33" s="858"/>
      <c r="F33" s="858"/>
      <c r="G33" s="858"/>
      <c r="H33" s="858"/>
      <c r="I33" s="858"/>
      <c r="J33" s="858"/>
      <c r="K33" s="858"/>
      <c r="L33" s="858"/>
      <c r="M33" s="858"/>
      <c r="N33" s="923"/>
      <c r="R33" s="157"/>
      <c r="S33" s="157"/>
      <c r="T33" s="71"/>
    </row>
    <row r="34" spans="2:31" ht="12.75" customHeight="1">
      <c r="C34" s="157"/>
      <c r="D34" s="22"/>
      <c r="E34" s="157"/>
      <c r="F34" s="157"/>
      <c r="G34" s="157"/>
      <c r="H34" s="157"/>
      <c r="I34" s="157"/>
      <c r="J34" s="157"/>
      <c r="K34" s="157"/>
      <c r="L34" s="157"/>
      <c r="M34" s="157"/>
      <c r="N34" s="157"/>
      <c r="O34" s="157"/>
      <c r="P34" s="157"/>
      <c r="Q34" s="157"/>
      <c r="R34" s="157"/>
      <c r="S34" s="157"/>
      <c r="T34" s="139"/>
    </row>
    <row r="35" spans="2:31" ht="12" customHeight="1">
      <c r="C35" s="157"/>
      <c r="D35" s="22"/>
      <c r="E35" s="157"/>
      <c r="F35" s="157"/>
      <c r="G35" s="157"/>
      <c r="H35" s="157"/>
      <c r="I35" s="157"/>
      <c r="J35" s="157"/>
      <c r="K35" s="157"/>
      <c r="L35" s="157"/>
      <c r="M35" s="157"/>
      <c r="N35" s="157"/>
      <c r="T35" s="6"/>
      <c r="U35" s="6"/>
      <c r="V35" s="6"/>
      <c r="W35" s="140"/>
      <c r="X35" s="140"/>
      <c r="Y35" s="140"/>
      <c r="Z35" s="140"/>
      <c r="AA35" s="140"/>
      <c r="AB35" s="140"/>
    </row>
    <row r="36" spans="2:31" ht="20.149999999999999" customHeight="1">
      <c r="C36" s="157"/>
      <c r="D36" s="22"/>
      <c r="E36" s="157"/>
      <c r="F36" s="157"/>
      <c r="G36" s="157"/>
      <c r="H36" s="157"/>
      <c r="I36" s="157"/>
      <c r="J36" s="157"/>
      <c r="K36" s="157"/>
      <c r="L36" s="157"/>
      <c r="M36" s="157"/>
      <c r="N36" s="157"/>
    </row>
    <row r="37" spans="2:31" ht="20.149999999999999" customHeight="1">
      <c r="C37" s="157"/>
      <c r="D37" s="22"/>
      <c r="E37" s="157"/>
      <c r="F37" s="157"/>
      <c r="G37" s="157"/>
      <c r="H37" s="157"/>
      <c r="I37" s="157"/>
      <c r="J37" s="157"/>
      <c r="K37" s="157"/>
      <c r="L37" s="157"/>
      <c r="M37" s="157"/>
      <c r="N37" s="157"/>
      <c r="R37" s="159"/>
      <c r="S37" s="159"/>
      <c r="T37" s="159"/>
      <c r="U37" s="159"/>
      <c r="V37" s="160"/>
    </row>
    <row r="38" spans="2:31" ht="20.149999999999999" customHeight="1">
      <c r="C38" s="157"/>
      <c r="D38" s="22"/>
      <c r="E38" s="157"/>
      <c r="F38" s="157"/>
      <c r="G38" s="157"/>
      <c r="H38" s="157"/>
      <c r="I38" s="157"/>
      <c r="J38" s="157"/>
      <c r="K38" s="157"/>
      <c r="L38" s="157"/>
      <c r="M38" s="157"/>
      <c r="N38" s="157"/>
    </row>
    <row r="39" spans="2:31" ht="20.149999999999999" customHeight="1">
      <c r="C39" s="157"/>
      <c r="D39" s="22"/>
      <c r="E39" s="157"/>
      <c r="F39" s="157"/>
      <c r="G39" s="157"/>
      <c r="H39" s="157"/>
      <c r="I39" s="157"/>
      <c r="J39" s="157"/>
      <c r="K39" s="157"/>
      <c r="L39" s="157"/>
      <c r="M39" s="157"/>
      <c r="N39" s="157"/>
      <c r="AE39" s="9"/>
    </row>
    <row r="40" spans="2:31" ht="20.149999999999999" customHeight="1">
      <c r="C40" s="157"/>
      <c r="D40" s="22"/>
      <c r="E40" s="157"/>
      <c r="F40" s="157"/>
      <c r="G40" s="157"/>
      <c r="H40" s="157"/>
      <c r="I40" s="157"/>
      <c r="J40" s="157"/>
      <c r="K40" s="157"/>
      <c r="L40" s="157"/>
      <c r="M40" s="157"/>
      <c r="N40" s="157"/>
      <c r="AE40" s="11"/>
    </row>
    <row r="41" spans="2:31" ht="20.149999999999999" customHeight="1">
      <c r="C41" s="157"/>
      <c r="D41" s="22"/>
      <c r="E41" s="157"/>
      <c r="F41" s="157"/>
      <c r="G41" s="157"/>
      <c r="H41" s="157"/>
      <c r="I41" s="157"/>
      <c r="J41" s="157"/>
      <c r="K41" s="157"/>
      <c r="L41" s="157"/>
      <c r="M41" s="157"/>
      <c r="N41" s="157"/>
    </row>
    <row r="42" spans="2:31" ht="20.149999999999999" customHeight="1">
      <c r="C42" s="157"/>
      <c r="D42" s="22"/>
      <c r="E42" s="157"/>
      <c r="F42" s="157"/>
      <c r="G42" s="157"/>
      <c r="H42" s="157"/>
      <c r="I42" s="157"/>
      <c r="J42" s="157"/>
      <c r="K42" s="157"/>
      <c r="L42" s="157"/>
      <c r="M42" s="157"/>
      <c r="N42" s="157"/>
    </row>
    <row r="43" spans="2:31" ht="20.149999999999999" customHeight="1">
      <c r="C43" s="157"/>
      <c r="D43" s="22"/>
      <c r="E43" s="157"/>
      <c r="F43" s="157"/>
      <c r="G43" s="157"/>
      <c r="H43" s="157"/>
      <c r="I43" s="157"/>
      <c r="J43" s="157"/>
      <c r="K43" s="157"/>
      <c r="L43" s="157"/>
      <c r="M43" s="157"/>
      <c r="N43" s="157"/>
    </row>
    <row r="44" spans="2:31" ht="20.149999999999999" customHeight="1">
      <c r="C44" s="157"/>
      <c r="D44" s="22"/>
      <c r="E44" s="157"/>
      <c r="F44" s="157"/>
      <c r="G44" s="157"/>
      <c r="H44" s="157"/>
      <c r="I44" s="157"/>
      <c r="J44" s="157"/>
      <c r="K44" s="157"/>
      <c r="L44" s="157"/>
      <c r="M44" s="157"/>
      <c r="N44" s="157"/>
    </row>
    <row r="45" spans="2:31" ht="20.149999999999999" customHeight="1">
      <c r="C45" s="157"/>
      <c r="D45" s="22"/>
      <c r="E45" s="157"/>
      <c r="F45" s="157"/>
      <c r="G45" s="157"/>
      <c r="H45" s="157"/>
      <c r="I45" s="157"/>
      <c r="J45" s="157"/>
      <c r="K45" s="157"/>
      <c r="L45" s="157"/>
      <c r="M45" s="157"/>
      <c r="N45" s="157"/>
    </row>
    <row r="46" spans="2:31" ht="20.149999999999999" customHeight="1">
      <c r="C46" s="157"/>
      <c r="D46" s="22"/>
      <c r="E46" s="157"/>
      <c r="F46" s="157"/>
      <c r="G46" s="157"/>
      <c r="H46" s="157"/>
      <c r="I46" s="157"/>
      <c r="J46" s="157"/>
      <c r="K46" s="157"/>
      <c r="L46" s="157"/>
      <c r="M46" s="157"/>
      <c r="N46" s="157"/>
    </row>
    <row r="47" spans="2:31" ht="20.149999999999999" customHeight="1">
      <c r="C47" s="157"/>
      <c r="D47" s="22"/>
      <c r="E47" s="157"/>
      <c r="F47" s="157"/>
      <c r="G47" s="157"/>
      <c r="H47" s="157"/>
      <c r="I47" s="157"/>
      <c r="J47" s="157"/>
      <c r="K47" s="157"/>
      <c r="L47" s="157"/>
      <c r="M47" s="157"/>
      <c r="N47" s="157"/>
    </row>
    <row r="48" spans="2:31" ht="20.149999999999999" customHeight="1">
      <c r="C48" s="157"/>
      <c r="D48" s="22"/>
      <c r="E48" s="157"/>
      <c r="F48" s="157"/>
      <c r="G48" s="157"/>
      <c r="H48" s="157"/>
      <c r="I48" s="157"/>
      <c r="J48" s="157"/>
      <c r="K48" s="157"/>
      <c r="L48" s="157"/>
      <c r="M48" s="157"/>
      <c r="N48" s="157"/>
    </row>
    <row r="49" spans="2:31" ht="20.149999999999999" customHeight="1">
      <c r="C49" s="157"/>
      <c r="D49" s="22"/>
      <c r="E49" s="157"/>
      <c r="F49" s="157"/>
      <c r="G49" s="157"/>
      <c r="H49" s="157"/>
      <c r="I49" s="157"/>
      <c r="J49" s="157"/>
      <c r="K49" s="157"/>
      <c r="L49" s="157"/>
      <c r="M49" s="157"/>
      <c r="N49" s="157"/>
    </row>
    <row r="50" spans="2:31" ht="20.149999999999999" customHeight="1">
      <c r="C50" s="157"/>
      <c r="D50" s="22"/>
      <c r="E50" s="157"/>
      <c r="F50" s="157"/>
      <c r="G50" s="157"/>
      <c r="H50" s="157"/>
      <c r="I50" s="157"/>
      <c r="J50" s="157"/>
      <c r="K50" s="157"/>
      <c r="L50" s="157"/>
      <c r="M50" s="157"/>
      <c r="N50" s="157"/>
    </row>
    <row r="51" spans="2:31" ht="20.149999999999999" customHeight="1">
      <c r="C51" s="157"/>
      <c r="D51" s="22"/>
      <c r="E51" s="157"/>
      <c r="F51" s="157"/>
      <c r="G51" s="157"/>
      <c r="H51" s="157"/>
      <c r="I51" s="157"/>
      <c r="J51" s="157"/>
      <c r="K51" s="157"/>
      <c r="L51" s="157"/>
      <c r="M51" s="157"/>
      <c r="N51" s="157"/>
    </row>
    <row r="64" spans="2:31" s="156" customFormat="1">
      <c r="B64" s="5"/>
      <c r="C64" s="5"/>
      <c r="D64" s="5"/>
      <c r="E64" s="5"/>
      <c r="F64" s="5"/>
      <c r="G64" s="5"/>
      <c r="H64" s="5"/>
      <c r="I64" s="5"/>
      <c r="J64" s="5"/>
      <c r="K64" s="5"/>
      <c r="L64" s="5"/>
      <c r="M64" s="5"/>
      <c r="N64" s="5"/>
      <c r="O64" s="5"/>
      <c r="P64" s="5"/>
      <c r="Q64" s="5"/>
      <c r="R64" s="5"/>
      <c r="S64" s="5"/>
      <c r="T64" s="5"/>
      <c r="U64" s="5"/>
      <c r="V64" s="12"/>
      <c r="X64" s="161"/>
      <c r="Y64" s="161"/>
      <c r="Z64" s="161"/>
      <c r="AC64" s="5"/>
      <c r="AD64" s="5"/>
      <c r="AE64" s="12"/>
    </row>
  </sheetData>
  <mergeCells count="22">
    <mergeCell ref="K6:K8"/>
    <mergeCell ref="V8:AB8"/>
    <mergeCell ref="L6:L8"/>
    <mergeCell ref="B5:B9"/>
    <mergeCell ref="C5:Q5"/>
    <mergeCell ref="R5:U6"/>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2" width="13.1796875" style="5" customWidth="1"/>
    <col min="13" max="13" width="2.453125" style="5" customWidth="1"/>
    <col min="14" max="16384" width="12.54296875" style="5"/>
  </cols>
  <sheetData>
    <row r="1" spans="1:14" s="8" customFormat="1" ht="31.5" customHeight="1">
      <c r="A1" s="13"/>
      <c r="B1" s="14"/>
      <c r="C1" s="15"/>
      <c r="D1" s="15"/>
      <c r="E1" s="15"/>
      <c r="F1" s="15"/>
      <c r="G1" s="15"/>
      <c r="H1" s="15"/>
      <c r="I1" s="15"/>
      <c r="J1" s="16"/>
      <c r="K1" s="16"/>
      <c r="L1" s="17" t="s">
        <v>501</v>
      </c>
      <c r="M1" s="18"/>
      <c r="N1" s="18"/>
    </row>
    <row r="2" spans="1:14" ht="24" customHeight="1">
      <c r="A2" s="19"/>
      <c r="B2" s="162" t="s">
        <v>114</v>
      </c>
      <c r="C2" s="12"/>
      <c r="D2" s="12"/>
      <c r="E2" s="12"/>
      <c r="F2" s="12"/>
      <c r="G2" s="12"/>
      <c r="H2" s="12"/>
      <c r="I2" s="12"/>
      <c r="J2" s="12"/>
      <c r="K2" s="12"/>
      <c r="L2" s="12"/>
      <c r="M2" s="12"/>
      <c r="N2" s="12"/>
    </row>
    <row r="3" spans="1:14" ht="15" customHeight="1">
      <c r="A3" s="21"/>
      <c r="B3" s="22" t="s">
        <v>22</v>
      </c>
      <c r="C3" s="163"/>
      <c r="D3" s="164"/>
      <c r="E3" s="164"/>
      <c r="F3" s="164"/>
      <c r="G3" s="164"/>
      <c r="H3" s="164"/>
      <c r="I3" s="164"/>
      <c r="J3" s="164"/>
      <c r="K3" s="164"/>
      <c r="L3" s="164"/>
      <c r="M3" s="48"/>
      <c r="N3" s="12"/>
    </row>
    <row r="4" spans="1:14" ht="15" customHeight="1">
      <c r="A4" s="24"/>
      <c r="B4" s="2195">
        <v>46266</v>
      </c>
      <c r="C4" s="2195"/>
      <c r="D4" s="24"/>
      <c r="E4" s="165"/>
      <c r="F4" s="24"/>
      <c r="G4" s="166"/>
      <c r="H4" s="166"/>
      <c r="I4" s="166"/>
      <c r="J4" s="167"/>
      <c r="K4" s="12"/>
      <c r="L4" s="167"/>
      <c r="M4" s="167"/>
      <c r="N4" s="12"/>
    </row>
    <row r="5" spans="1:14" ht="12" customHeight="1">
      <c r="A5" s="12"/>
      <c r="C5" s="168"/>
      <c r="D5" s="168"/>
      <c r="E5" s="168"/>
      <c r="F5" s="168"/>
      <c r="G5" s="169"/>
      <c r="I5" s="170"/>
      <c r="J5" s="170"/>
      <c r="K5" s="170"/>
      <c r="L5" s="170"/>
      <c r="M5" s="12"/>
      <c r="N5" s="12"/>
    </row>
    <row r="6" spans="1:14" ht="12" customHeight="1">
      <c r="A6" s="12"/>
      <c r="B6" s="168"/>
      <c r="C6" s="168"/>
      <c r="D6" s="168"/>
      <c r="E6" s="168"/>
      <c r="F6" s="168"/>
      <c r="G6" s="169"/>
      <c r="H6" s="170"/>
      <c r="I6" s="170"/>
      <c r="J6" s="170"/>
      <c r="K6" s="170"/>
      <c r="L6" s="170"/>
      <c r="M6" s="12"/>
      <c r="N6" s="12"/>
    </row>
    <row r="7" spans="1:14" ht="7.5" customHeight="1">
      <c r="A7" s="12"/>
      <c r="B7" s="12"/>
      <c r="C7" s="12"/>
      <c r="D7" s="12"/>
      <c r="E7" s="12"/>
      <c r="F7" s="12"/>
      <c r="G7" s="171"/>
      <c r="H7" s="171"/>
      <c r="I7" s="171"/>
      <c r="J7" s="12"/>
      <c r="K7" s="12"/>
      <c r="L7" s="12"/>
      <c r="M7" s="12"/>
      <c r="N7" s="12"/>
    </row>
    <row r="8" spans="1:14">
      <c r="A8" s="12"/>
      <c r="B8" s="168" t="s">
        <v>402</v>
      </c>
      <c r="C8" s="12"/>
      <c r="D8" s="12"/>
      <c r="E8" s="12"/>
      <c r="F8" s="12"/>
      <c r="G8" s="12"/>
      <c r="H8" s="12"/>
      <c r="I8" s="168" t="s">
        <v>128</v>
      </c>
      <c r="J8" s="12"/>
      <c r="K8" s="12"/>
      <c r="L8" s="12"/>
      <c r="M8" s="12"/>
      <c r="N8" s="12"/>
    </row>
    <row r="9" spans="1:14">
      <c r="A9" s="12"/>
      <c r="B9" s="172" t="s">
        <v>129</v>
      </c>
      <c r="C9" s="172"/>
      <c r="D9" s="12"/>
      <c r="E9" s="12"/>
      <c r="F9" s="12"/>
      <c r="G9" s="12"/>
      <c r="H9" s="12"/>
      <c r="I9" s="172" t="s">
        <v>129</v>
      </c>
      <c r="J9" s="12"/>
      <c r="K9" s="12"/>
      <c r="L9" s="12"/>
      <c r="M9" s="12"/>
      <c r="N9" s="12"/>
    </row>
    <row r="10" spans="1:14">
      <c r="A10" s="12"/>
      <c r="B10" s="12"/>
      <c r="C10" s="12"/>
      <c r="D10" s="12"/>
      <c r="E10" s="12"/>
      <c r="F10" s="12"/>
      <c r="G10" s="12"/>
      <c r="H10" s="12"/>
      <c r="I10" s="12"/>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19.5" customHeight="1">
      <c r="A41" s="12"/>
      <c r="B41" s="173"/>
      <c r="C41" s="12"/>
      <c r="D41" s="12"/>
      <c r="E41" s="12"/>
      <c r="F41" s="12"/>
      <c r="G41" s="12"/>
      <c r="H41" s="12"/>
      <c r="I41" s="12"/>
      <c r="J41" s="12"/>
      <c r="K41" s="12"/>
      <c r="L41" s="9" t="s">
        <v>30</v>
      </c>
      <c r="M41" s="28"/>
      <c r="N41" s="12"/>
    </row>
    <row r="42" spans="1:14">
      <c r="A42" s="29"/>
      <c r="B42" s="12"/>
      <c r="C42" s="12"/>
      <c r="D42" s="12"/>
      <c r="E42" s="12"/>
      <c r="F42" s="12"/>
      <c r="G42" s="12"/>
      <c r="H42" s="12"/>
      <c r="I42" s="12"/>
      <c r="J42" s="12"/>
      <c r="K42" s="12"/>
      <c r="L42" s="11" t="s">
        <v>528</v>
      </c>
      <c r="M42" s="12"/>
      <c r="N42" s="12"/>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4296875" defaultRowHeight="12.5"/>
  <cols>
    <col min="1" max="1" width="6" style="5" hidden="1" customWidth="1"/>
    <col min="2" max="2" width="16.1796875" style="5" customWidth="1"/>
    <col min="3" max="3" width="8.7265625" style="5" customWidth="1"/>
    <col min="4" max="4" width="8.453125" style="5" customWidth="1"/>
    <col min="5" max="5" width="6.81640625" style="5" hidden="1" customWidth="1"/>
    <col min="6" max="9" width="8.7265625" style="5" customWidth="1"/>
    <col min="10" max="10" width="9.81640625" style="5" customWidth="1"/>
    <col min="11" max="11" width="8.453125" style="5" customWidth="1"/>
    <col min="12" max="12" width="6.81640625" style="5" hidden="1" customWidth="1"/>
    <col min="13" max="16" width="8.7265625" style="5" customWidth="1"/>
    <col min="17" max="17" width="9.7265625" style="5" customWidth="1"/>
    <col min="18" max="18" width="8.7265625" style="5" customWidth="1"/>
    <col min="19" max="20" width="8.7265625" style="12" customWidth="1"/>
    <col min="21" max="27" width="11.1796875" style="820" customWidth="1"/>
    <col min="28" max="31" width="11.1796875" style="12" customWidth="1"/>
    <col min="32" max="16384" width="12.54296875" style="12"/>
  </cols>
  <sheetData>
    <row r="1" spans="1:27" s="18" customFormat="1" ht="31.5" customHeight="1">
      <c r="A1" s="14"/>
      <c r="B1" s="77"/>
      <c r="C1" s="32"/>
      <c r="D1" s="32"/>
      <c r="E1" s="859"/>
      <c r="F1" s="32"/>
      <c r="G1" s="32"/>
      <c r="H1" s="32"/>
      <c r="I1" s="32"/>
      <c r="J1" s="33"/>
      <c r="K1" s="33"/>
      <c r="L1" s="1058"/>
      <c r="M1" s="32"/>
      <c r="N1" s="32"/>
      <c r="O1" s="33"/>
      <c r="P1" s="33"/>
      <c r="Q1" s="33"/>
      <c r="R1" s="33"/>
      <c r="S1" s="15"/>
      <c r="T1" s="17" t="s">
        <v>501</v>
      </c>
      <c r="U1" s="812"/>
      <c r="V1" s="812"/>
      <c r="W1" s="812"/>
      <c r="X1" s="812"/>
      <c r="Y1" s="812"/>
      <c r="Z1" s="812"/>
      <c r="AA1" s="812"/>
    </row>
    <row r="2" spans="1:27" ht="24" customHeight="1">
      <c r="A2" s="766"/>
      <c r="B2" s="68" t="s">
        <v>74</v>
      </c>
      <c r="C2" s="6"/>
      <c r="D2" s="6"/>
      <c r="E2" s="766"/>
      <c r="F2" s="6"/>
      <c r="G2" s="6"/>
      <c r="H2" s="6"/>
      <c r="I2" s="6"/>
      <c r="J2" s="6"/>
      <c r="K2" s="6"/>
      <c r="L2" s="766"/>
      <c r="M2" s="6"/>
      <c r="N2" s="6"/>
      <c r="O2" s="6"/>
      <c r="P2" s="6"/>
      <c r="Q2" s="6"/>
      <c r="R2" s="6"/>
      <c r="S2" s="6"/>
      <c r="T2" s="6"/>
    </row>
    <row r="3" spans="1:27" ht="15" customHeight="1">
      <c r="A3" s="766"/>
      <c r="B3" s="22" t="s">
        <v>22</v>
      </c>
      <c r="C3" s="78"/>
      <c r="D3" s="107"/>
      <c r="E3" s="2"/>
      <c r="F3" s="79"/>
      <c r="G3" s="79"/>
      <c r="H3" s="79"/>
      <c r="I3" s="79"/>
      <c r="J3" s="107"/>
      <c r="K3" s="79"/>
      <c r="L3" s="1066"/>
      <c r="M3" s="79"/>
      <c r="N3" s="79"/>
      <c r="O3" s="79"/>
      <c r="P3" s="79"/>
      <c r="Q3" s="79"/>
      <c r="R3" s="79"/>
      <c r="S3" s="79"/>
      <c r="T3" s="6"/>
    </row>
    <row r="4" spans="1:27" ht="25.5" customHeight="1">
      <c r="A4" s="766"/>
      <c r="B4" s="2190" t="s">
        <v>75</v>
      </c>
      <c r="C4" s="2190"/>
      <c r="D4" s="80"/>
      <c r="E4" s="1067"/>
      <c r="F4" s="80"/>
      <c r="G4" s="80"/>
      <c r="H4" s="80"/>
      <c r="I4" s="80"/>
      <c r="J4" s="80"/>
      <c r="K4" s="80"/>
      <c r="L4" s="1067"/>
      <c r="M4" s="80"/>
      <c r="N4" s="80"/>
      <c r="O4" s="80"/>
      <c r="P4" s="80"/>
      <c r="Q4" s="81"/>
      <c r="R4" s="81"/>
      <c r="S4" s="82"/>
      <c r="T4" s="6"/>
    </row>
    <row r="5" spans="1:27" ht="14.25" customHeight="1">
      <c r="A5" s="766"/>
      <c r="B5" s="2251" t="s">
        <v>24</v>
      </c>
      <c r="C5" s="2247" t="s">
        <v>26</v>
      </c>
      <c r="D5" s="2248" t="s">
        <v>76</v>
      </c>
      <c r="E5" s="2249"/>
      <c r="F5" s="2249"/>
      <c r="G5" s="2249"/>
      <c r="H5" s="2249"/>
      <c r="I5" s="2249"/>
      <c r="J5" s="2249"/>
      <c r="K5" s="2249"/>
      <c r="L5" s="2249"/>
      <c r="M5" s="2249"/>
      <c r="N5" s="2249"/>
      <c r="O5" s="2249"/>
      <c r="P5" s="2249"/>
      <c r="Q5" s="2250"/>
      <c r="R5" s="2232" t="s">
        <v>41</v>
      </c>
      <c r="S5" s="2232"/>
      <c r="T5" s="2253"/>
      <c r="V5" s="812"/>
      <c r="W5" s="812"/>
      <c r="X5" s="812"/>
      <c r="Z5" s="1201"/>
    </row>
    <row r="6" spans="1:27" ht="26.25" customHeight="1">
      <c r="A6" s="766"/>
      <c r="B6" s="2251"/>
      <c r="C6" s="2247"/>
      <c r="D6" s="2247" t="s">
        <v>19</v>
      </c>
      <c r="E6" s="2254" t="s">
        <v>348</v>
      </c>
      <c r="F6" s="2247" t="s">
        <v>33</v>
      </c>
      <c r="G6" s="2247"/>
      <c r="H6" s="2247"/>
      <c r="I6" s="2247"/>
      <c r="J6" s="2232" t="s">
        <v>49</v>
      </c>
      <c r="K6" s="2247" t="s">
        <v>20</v>
      </c>
      <c r="L6" s="2255" t="s">
        <v>349</v>
      </c>
      <c r="M6" s="2247" t="s">
        <v>33</v>
      </c>
      <c r="N6" s="2247"/>
      <c r="O6" s="2247"/>
      <c r="P6" s="2247"/>
      <c r="Q6" s="2232" t="s">
        <v>77</v>
      </c>
      <c r="R6" s="2232"/>
      <c r="S6" s="2232"/>
      <c r="T6" s="2253"/>
    </row>
    <row r="7" spans="1:27" s="18" customFormat="1" ht="45" customHeight="1">
      <c r="A7" s="819"/>
      <c r="B7" s="2251"/>
      <c r="C7" s="2247"/>
      <c r="D7" s="2247"/>
      <c r="E7" s="2254"/>
      <c r="F7" s="1533" t="s">
        <v>78</v>
      </c>
      <c r="G7" s="1533" t="s">
        <v>79</v>
      </c>
      <c r="H7" s="1533" t="s">
        <v>80</v>
      </c>
      <c r="I7" s="1533" t="s">
        <v>81</v>
      </c>
      <c r="J7" s="2232"/>
      <c r="K7" s="2247"/>
      <c r="L7" s="2256"/>
      <c r="M7" s="1533" t="s">
        <v>78</v>
      </c>
      <c r="N7" s="1533" t="s">
        <v>79</v>
      </c>
      <c r="O7" s="1533" t="s">
        <v>80</v>
      </c>
      <c r="P7" s="1533" t="s">
        <v>81</v>
      </c>
      <c r="Q7" s="2232"/>
      <c r="R7" s="1532" t="s">
        <v>26</v>
      </c>
      <c r="S7" s="1532" t="s">
        <v>19</v>
      </c>
      <c r="T7" s="1534" t="s">
        <v>20</v>
      </c>
      <c r="U7" s="812"/>
      <c r="V7" s="812"/>
      <c r="W7" s="812"/>
      <c r="X7" s="812"/>
      <c r="Y7" s="913"/>
      <c r="Z7" s="812"/>
      <c r="AA7" s="812"/>
    </row>
    <row r="8" spans="1:27" s="18" customFormat="1">
      <c r="A8" s="819"/>
      <c r="B8" s="2252"/>
      <c r="C8" s="1110">
        <v>1</v>
      </c>
      <c r="D8" s="1110">
        <v>2</v>
      </c>
      <c r="E8" s="1296"/>
      <c r="F8" s="1110">
        <v>3</v>
      </c>
      <c r="G8" s="1110">
        <v>4</v>
      </c>
      <c r="H8" s="1110">
        <v>5</v>
      </c>
      <c r="I8" s="1110">
        <v>6</v>
      </c>
      <c r="J8" s="1110">
        <v>7</v>
      </c>
      <c r="K8" s="1110">
        <v>8</v>
      </c>
      <c r="L8" s="1296"/>
      <c r="M8" s="1110">
        <v>9</v>
      </c>
      <c r="N8" s="1110">
        <v>10</v>
      </c>
      <c r="O8" s="1110">
        <v>11</v>
      </c>
      <c r="P8" s="1110">
        <v>12</v>
      </c>
      <c r="Q8" s="1110">
        <v>13</v>
      </c>
      <c r="R8" s="1110">
        <v>14</v>
      </c>
      <c r="S8" s="1110">
        <v>15</v>
      </c>
      <c r="T8" s="1109">
        <v>16</v>
      </c>
      <c r="U8" s="812"/>
      <c r="V8" s="812"/>
      <c r="W8" s="812"/>
      <c r="X8" s="812"/>
      <c r="Y8" s="812"/>
      <c r="Z8" s="812"/>
      <c r="AA8" s="812"/>
    </row>
    <row r="9" spans="1:27" s="18" customFormat="1" hidden="1">
      <c r="A9" s="911"/>
      <c r="B9" s="1537">
        <v>2017</v>
      </c>
      <c r="C9" s="1536">
        <v>68614.416666666672</v>
      </c>
      <c r="D9" s="883">
        <v>24275.833333333332</v>
      </c>
      <c r="E9" s="1135"/>
      <c r="F9" s="883" t="s">
        <v>29</v>
      </c>
      <c r="G9" s="884" t="s">
        <v>29</v>
      </c>
      <c r="H9" s="1136"/>
      <c r="I9" s="1136"/>
      <c r="J9" s="1137"/>
      <c r="K9" s="883">
        <v>44338.583333333336</v>
      </c>
      <c r="L9" s="1135"/>
      <c r="M9" s="884" t="s">
        <v>29</v>
      </c>
      <c r="N9" s="883" t="s">
        <v>29</v>
      </c>
      <c r="O9" s="1136"/>
      <c r="P9" s="1136"/>
      <c r="Q9" s="1137"/>
      <c r="R9" s="982">
        <v>6.1</v>
      </c>
      <c r="S9" s="885">
        <v>2.1</v>
      </c>
      <c r="T9" s="983">
        <v>3.9</v>
      </c>
      <c r="U9" s="812"/>
      <c r="V9" s="812"/>
      <c r="W9" s="812"/>
      <c r="X9" s="812"/>
      <c r="Y9" s="914"/>
      <c r="Z9" s="915"/>
      <c r="AA9" s="915"/>
    </row>
    <row r="10" spans="1:27" s="84" customFormat="1" hidden="1">
      <c r="A10" s="911"/>
      <c r="B10" s="1538">
        <v>2018</v>
      </c>
      <c r="C10" s="1295">
        <v>62145.416666666664</v>
      </c>
      <c r="D10" s="878">
        <v>22495.583333333332</v>
      </c>
      <c r="E10" s="1229"/>
      <c r="F10" s="878" t="s">
        <v>29</v>
      </c>
      <c r="G10" s="879" t="s">
        <v>29</v>
      </c>
      <c r="H10" s="878">
        <v>-1780.25</v>
      </c>
      <c r="I10" s="1230">
        <v>-7.3334248738457317</v>
      </c>
      <c r="J10" s="1291">
        <v>36.198298345949354</v>
      </c>
      <c r="K10" s="878">
        <v>39649.833333333336</v>
      </c>
      <c r="L10" s="1229"/>
      <c r="M10" s="879" t="s">
        <v>29</v>
      </c>
      <c r="N10" s="878" t="s">
        <v>29</v>
      </c>
      <c r="O10" s="878">
        <v>-4688.75</v>
      </c>
      <c r="P10" s="879">
        <v>-10.574875531656964</v>
      </c>
      <c r="Q10" s="793">
        <v>63.80170165405066</v>
      </c>
      <c r="R10" s="1231">
        <v>5.5</v>
      </c>
      <c r="S10" s="224">
        <v>2</v>
      </c>
      <c r="T10" s="984">
        <v>3.5</v>
      </c>
      <c r="U10" s="547"/>
      <c r="V10" s="915"/>
      <c r="W10" s="915"/>
      <c r="X10" s="915"/>
      <c r="Y10" s="914"/>
      <c r="Z10" s="915"/>
      <c r="AA10" s="915"/>
    </row>
    <row r="11" spans="1:27" s="84" customFormat="1" hidden="1">
      <c r="A11" s="911"/>
      <c r="B11" s="1538">
        <v>2019</v>
      </c>
      <c r="C11" s="1295">
        <v>59065.083333333336</v>
      </c>
      <c r="D11" s="878">
        <v>23580.25</v>
      </c>
      <c r="E11" s="1229"/>
      <c r="F11" s="878" t="s">
        <v>29</v>
      </c>
      <c r="G11" s="879" t="s">
        <v>29</v>
      </c>
      <c r="H11" s="878">
        <v>1084.6666666666679</v>
      </c>
      <c r="I11" s="1230">
        <v>4.8216872200839482</v>
      </c>
      <c r="J11" s="1291">
        <v>39.92248663550518</v>
      </c>
      <c r="K11" s="878">
        <v>35484.833333333336</v>
      </c>
      <c r="L11" s="1229"/>
      <c r="M11" s="879" t="s">
        <v>29</v>
      </c>
      <c r="N11" s="878" t="s">
        <v>29</v>
      </c>
      <c r="O11" s="878">
        <v>-4165</v>
      </c>
      <c r="P11" s="879">
        <v>-10.504457774097411</v>
      </c>
      <c r="Q11" s="984">
        <v>60.07751336449482</v>
      </c>
      <c r="R11" s="224">
        <v>5.3</v>
      </c>
      <c r="S11" s="224">
        <v>2.1</v>
      </c>
      <c r="T11" s="984">
        <v>3.2</v>
      </c>
      <c r="U11" s="547"/>
      <c r="V11" s="915"/>
      <c r="W11" s="915"/>
      <c r="X11" s="915"/>
      <c r="Y11" s="914"/>
      <c r="Z11" s="915"/>
      <c r="AA11" s="915"/>
    </row>
    <row r="12" spans="1:27" s="84" customFormat="1" hidden="1">
      <c r="A12" s="962"/>
      <c r="B12" s="1538">
        <v>2020</v>
      </c>
      <c r="C12" s="1295">
        <v>66677.916666666672</v>
      </c>
      <c r="D12" s="878">
        <v>30147.333333333332</v>
      </c>
      <c r="E12" s="1229"/>
      <c r="F12" s="878" t="s">
        <v>29</v>
      </c>
      <c r="G12" s="879" t="s">
        <v>29</v>
      </c>
      <c r="H12" s="878">
        <v>6567.0833333333321</v>
      </c>
      <c r="I12" s="1230">
        <v>27.849930909694905</v>
      </c>
      <c r="J12" s="1291">
        <v>45.213370243771358</v>
      </c>
      <c r="K12" s="878">
        <v>36530.583333333336</v>
      </c>
      <c r="L12" s="1229"/>
      <c r="M12" s="879" t="s">
        <v>29</v>
      </c>
      <c r="N12" s="878" t="s">
        <v>29</v>
      </c>
      <c r="O12" s="878">
        <v>1045.75</v>
      </c>
      <c r="P12" s="879">
        <v>2.9470337092372798</v>
      </c>
      <c r="Q12" s="1432">
        <v>54.786629756228635</v>
      </c>
      <c r="R12" s="224">
        <v>6</v>
      </c>
      <c r="S12" s="224">
        <v>2.7</v>
      </c>
      <c r="T12" s="984">
        <v>3.3</v>
      </c>
      <c r="U12" s="547"/>
      <c r="V12" s="812"/>
      <c r="W12" s="915"/>
      <c r="X12" s="915"/>
      <c r="Y12" s="914"/>
      <c r="Z12" s="915"/>
      <c r="AA12" s="915"/>
    </row>
    <row r="13" spans="1:27" s="84" customFormat="1" hidden="1">
      <c r="A13" s="962"/>
      <c r="B13" s="1538">
        <v>2021</v>
      </c>
      <c r="C13" s="1295">
        <v>62248.75</v>
      </c>
      <c r="D13" s="878">
        <v>25546.583333333332</v>
      </c>
      <c r="E13" s="1229"/>
      <c r="F13" s="878" t="s">
        <v>29</v>
      </c>
      <c r="G13" s="879" t="s">
        <v>29</v>
      </c>
      <c r="H13" s="878">
        <v>-4600.75</v>
      </c>
      <c r="I13" s="1230">
        <v>-15.26088542933593</v>
      </c>
      <c r="J13" s="1291">
        <v>41.039512172265837</v>
      </c>
      <c r="K13" s="878">
        <v>36702.166666666664</v>
      </c>
      <c r="L13" s="1229"/>
      <c r="M13" s="879" t="s">
        <v>29</v>
      </c>
      <c r="N13" s="878" t="s">
        <v>29</v>
      </c>
      <c r="O13" s="878">
        <v>171.58333333332848</v>
      </c>
      <c r="P13" s="879">
        <v>0.46969776465836655</v>
      </c>
      <c r="Q13" s="1432">
        <v>58.960487827734156</v>
      </c>
      <c r="R13" s="224">
        <v>5.6</v>
      </c>
      <c r="S13" s="224">
        <v>2.2999999999999998</v>
      </c>
      <c r="T13" s="984">
        <v>3.3</v>
      </c>
      <c r="U13" s="547"/>
      <c r="V13" s="812"/>
      <c r="W13" s="915"/>
      <c r="X13" s="915"/>
      <c r="Y13" s="914"/>
      <c r="Z13" s="915"/>
      <c r="AA13" s="915"/>
    </row>
    <row r="14" spans="1:27" s="84" customFormat="1" hidden="1">
      <c r="A14" s="962"/>
      <c r="B14" s="1538">
        <v>2022</v>
      </c>
      <c r="C14" s="1295">
        <v>58172.25</v>
      </c>
      <c r="D14" s="878">
        <v>21011.25</v>
      </c>
      <c r="E14" s="1229"/>
      <c r="F14" s="878" t="s">
        <v>29</v>
      </c>
      <c r="G14" s="879" t="s">
        <v>29</v>
      </c>
      <c r="H14" s="878">
        <v>-4535.3333333333321</v>
      </c>
      <c r="I14" s="1230">
        <v>-17.75318943498641</v>
      </c>
      <c r="J14" s="1291">
        <v>36.119025824168737</v>
      </c>
      <c r="K14" s="878">
        <v>37161</v>
      </c>
      <c r="L14" s="1229"/>
      <c r="M14" s="879" t="s">
        <v>29</v>
      </c>
      <c r="N14" s="878" t="s">
        <v>29</v>
      </c>
      <c r="O14" s="878">
        <v>458.83333333333576</v>
      </c>
      <c r="P14" s="879">
        <v>1.2501532607066861</v>
      </c>
      <c r="Q14" s="1432">
        <v>63.880974175831263</v>
      </c>
      <c r="R14" s="224">
        <v>5.3</v>
      </c>
      <c r="S14" s="224">
        <v>1.9</v>
      </c>
      <c r="T14" s="984">
        <v>3.4</v>
      </c>
      <c r="U14" s="547"/>
      <c r="V14" s="812"/>
      <c r="W14" s="915"/>
      <c r="X14" s="915"/>
      <c r="Y14" s="914"/>
      <c r="Z14" s="915"/>
      <c r="AA14" s="915"/>
    </row>
    <row r="15" spans="1:27" s="84" customFormat="1" hidden="1">
      <c r="A15" s="962"/>
      <c r="B15" s="1654">
        <v>2023</v>
      </c>
      <c r="C15" s="1655">
        <v>64978.083333333336</v>
      </c>
      <c r="D15" s="1656">
        <v>22923.416666666668</v>
      </c>
      <c r="E15" s="1657"/>
      <c r="F15" s="1656" t="s">
        <v>29</v>
      </c>
      <c r="G15" s="1658" t="s">
        <v>29</v>
      </c>
      <c r="H15" s="1656">
        <v>1912.1666666666679</v>
      </c>
      <c r="I15" s="1659">
        <v>9.1006801911674362</v>
      </c>
      <c r="J15" s="1660">
        <v>35.278690122438725</v>
      </c>
      <c r="K15" s="1656">
        <v>42054.666666666664</v>
      </c>
      <c r="L15" s="1657"/>
      <c r="M15" s="1658" t="s">
        <v>29</v>
      </c>
      <c r="N15" s="1656" t="s">
        <v>29</v>
      </c>
      <c r="O15" s="1656">
        <v>4893.6666666666642</v>
      </c>
      <c r="P15" s="1658">
        <v>13.168823946251889</v>
      </c>
      <c r="Q15" s="1661">
        <v>64.721309877561268</v>
      </c>
      <c r="R15" s="1662">
        <v>5.9</v>
      </c>
      <c r="S15" s="1662">
        <v>2.1</v>
      </c>
      <c r="T15" s="1663">
        <v>3.8</v>
      </c>
      <c r="U15" s="547"/>
      <c r="V15" s="812"/>
      <c r="W15" s="915"/>
      <c r="X15" s="915"/>
      <c r="Y15" s="914"/>
      <c r="Z15" s="915"/>
      <c r="AA15" s="915"/>
    </row>
    <row r="16" spans="1:27" s="84" customFormat="1">
      <c r="A16" s="962"/>
      <c r="B16" s="1889">
        <v>2024</v>
      </c>
      <c r="C16" s="1890">
        <v>68768.083333333328</v>
      </c>
      <c r="D16" s="1891">
        <v>25197.666666666668</v>
      </c>
      <c r="E16" s="1892"/>
      <c r="F16" s="1891" t="s">
        <v>29</v>
      </c>
      <c r="G16" s="1893" t="s">
        <v>29</v>
      </c>
      <c r="H16" s="1891">
        <v>2274.25</v>
      </c>
      <c r="I16" s="1894">
        <v>9.9210777916322819</v>
      </c>
      <c r="J16" s="1895">
        <v>36.641513686703014</v>
      </c>
      <c r="K16" s="1891">
        <v>43570.416666666664</v>
      </c>
      <c r="L16" s="1892"/>
      <c r="M16" s="1893" t="s">
        <v>29</v>
      </c>
      <c r="N16" s="1891" t="s">
        <v>29</v>
      </c>
      <c r="O16" s="1891">
        <v>1515.75</v>
      </c>
      <c r="P16" s="1893">
        <v>3.6042373418724836</v>
      </c>
      <c r="Q16" s="1896">
        <v>63.358486313296993</v>
      </c>
      <c r="R16" s="1876">
        <v>6.2</v>
      </c>
      <c r="S16" s="1876">
        <v>2.2999999999999998</v>
      </c>
      <c r="T16" s="1877">
        <v>4</v>
      </c>
      <c r="U16" s="547"/>
      <c r="V16" s="812"/>
      <c r="W16" s="915"/>
      <c r="X16" s="915"/>
      <c r="Y16" s="914"/>
      <c r="Z16" s="915"/>
      <c r="AA16" s="915"/>
    </row>
    <row r="17" spans="1:27" s="84" customFormat="1">
      <c r="A17" s="962"/>
      <c r="B17" s="1888">
        <v>2025</v>
      </c>
      <c r="C17" s="878">
        <v>70416.75</v>
      </c>
      <c r="D17" s="878">
        <v>27306.166666666668</v>
      </c>
      <c r="E17" s="1229"/>
      <c r="F17" s="878" t="s">
        <v>29</v>
      </c>
      <c r="G17" s="879" t="s">
        <v>29</v>
      </c>
      <c r="H17" s="878">
        <v>2108.5</v>
      </c>
      <c r="I17" s="1230">
        <v>8.3678382919053345</v>
      </c>
      <c r="J17" s="879">
        <v>38.777942274624529</v>
      </c>
      <c r="K17" s="878">
        <v>43110.583333333336</v>
      </c>
      <c r="L17" s="1229"/>
      <c r="M17" s="879" t="s">
        <v>29</v>
      </c>
      <c r="N17" s="878" t="s">
        <v>29</v>
      </c>
      <c r="O17" s="878">
        <v>-459.83333333332848</v>
      </c>
      <c r="P17" s="879">
        <v>-1.0553797014411426</v>
      </c>
      <c r="Q17" s="224">
        <v>61.222057725375478</v>
      </c>
      <c r="R17" s="224">
        <v>6.4</v>
      </c>
      <c r="S17" s="224">
        <v>2.5</v>
      </c>
      <c r="T17" s="224">
        <v>3.9</v>
      </c>
      <c r="U17" s="547"/>
      <c r="V17" s="812"/>
      <c r="W17" s="915"/>
      <c r="X17" s="915"/>
      <c r="Y17" s="914"/>
      <c r="Z17" s="915"/>
      <c r="AA17" s="915"/>
    </row>
    <row r="18" spans="1:27" s="18" customFormat="1" hidden="1">
      <c r="A18" s="819"/>
      <c r="B18" s="86">
        <v>42370</v>
      </c>
      <c r="C18" s="91">
        <v>89686</v>
      </c>
      <c r="D18" s="92">
        <v>32191</v>
      </c>
      <c r="E18" s="1044">
        <v>25721.293809999999</v>
      </c>
      <c r="F18" s="92"/>
      <c r="G18" s="93"/>
      <c r="H18" s="92"/>
      <c r="I18" s="93"/>
      <c r="J18" s="93">
        <v>35.893004482304931</v>
      </c>
      <c r="K18" s="91">
        <v>57495</v>
      </c>
      <c r="L18" s="1044">
        <v>54771.733670999995</v>
      </c>
      <c r="M18" s="92"/>
      <c r="N18" s="93"/>
      <c r="O18" s="92"/>
      <c r="P18" s="93"/>
      <c r="Q18" s="93">
        <v>64.106995517695069</v>
      </c>
      <c r="R18" s="94"/>
      <c r="S18" s="544"/>
      <c r="T18" s="780"/>
      <c r="U18" s="834"/>
      <c r="V18" s="812"/>
      <c r="W18" s="812"/>
      <c r="X18" s="812"/>
      <c r="Y18" s="914"/>
      <c r="Z18" s="812"/>
      <c r="AA18" s="812"/>
    </row>
    <row r="19" spans="1:27" s="18" customFormat="1" hidden="1">
      <c r="A19" s="819"/>
      <c r="B19" s="85">
        <v>42401</v>
      </c>
      <c r="C19" s="91">
        <v>89490</v>
      </c>
      <c r="D19" s="92">
        <v>31654</v>
      </c>
      <c r="E19" s="1044">
        <v>25365.551461999999</v>
      </c>
      <c r="F19" s="92">
        <v>-537</v>
      </c>
      <c r="G19" s="93">
        <v>-1.6681681215246498</v>
      </c>
      <c r="H19" s="92"/>
      <c r="I19" s="93"/>
      <c r="J19" s="93">
        <v>35.371549893842882</v>
      </c>
      <c r="K19" s="91">
        <v>57836</v>
      </c>
      <c r="L19" s="1044">
        <v>54907.726467999993</v>
      </c>
      <c r="M19" s="92">
        <v>341</v>
      </c>
      <c r="N19" s="93">
        <v>0.59309505174362986</v>
      </c>
      <c r="O19" s="92"/>
      <c r="P19" s="93"/>
      <c r="Q19" s="93">
        <v>64.628450106157104</v>
      </c>
      <c r="R19" s="94"/>
      <c r="S19" s="544"/>
      <c r="T19" s="780"/>
      <c r="U19" s="834"/>
      <c r="V19" s="812"/>
      <c r="W19" s="812"/>
      <c r="X19" s="812"/>
      <c r="Y19" s="914"/>
      <c r="Z19" s="812"/>
      <c r="AA19" s="812"/>
    </row>
    <row r="20" spans="1:27" s="18" customFormat="1" hidden="1">
      <c r="A20" s="819"/>
      <c r="B20" s="85">
        <v>42430</v>
      </c>
      <c r="C20" s="91">
        <v>86244</v>
      </c>
      <c r="D20" s="92">
        <v>29073</v>
      </c>
      <c r="E20" s="1044">
        <v>25357.756038</v>
      </c>
      <c r="F20" s="92">
        <v>-2581</v>
      </c>
      <c r="G20" s="93">
        <v>-8.1537878309218428</v>
      </c>
      <c r="H20" s="92"/>
      <c r="I20" s="93"/>
      <c r="J20" s="93">
        <v>33.710171142340343</v>
      </c>
      <c r="K20" s="91">
        <v>57171</v>
      </c>
      <c r="L20" s="1044">
        <v>54992.632906999999</v>
      </c>
      <c r="M20" s="92">
        <v>-665</v>
      </c>
      <c r="N20" s="93">
        <v>-1.1498028909329829</v>
      </c>
      <c r="O20" s="92"/>
      <c r="P20" s="93"/>
      <c r="Q20" s="93">
        <v>66.289828857659657</v>
      </c>
      <c r="R20" s="94"/>
      <c r="S20" s="544"/>
      <c r="T20" s="780"/>
      <c r="U20" s="834"/>
      <c r="V20" s="812"/>
      <c r="W20" s="812"/>
      <c r="X20" s="812"/>
      <c r="Y20" s="914"/>
      <c r="Z20" s="812"/>
      <c r="AA20" s="812"/>
    </row>
    <row r="21" spans="1:27" s="18" customFormat="1" hidden="1">
      <c r="A21" s="819"/>
      <c r="B21" s="85">
        <v>42461</v>
      </c>
      <c r="C21" s="91">
        <v>80587</v>
      </c>
      <c r="D21" s="92">
        <v>24935</v>
      </c>
      <c r="E21" s="1044">
        <v>24711.65942</v>
      </c>
      <c r="F21" s="92">
        <v>-4138</v>
      </c>
      <c r="G21" s="93">
        <v>-14.233137275135006</v>
      </c>
      <c r="H21" s="92"/>
      <c r="I21" s="93"/>
      <c r="J21" s="93">
        <v>30.94171516497698</v>
      </c>
      <c r="K21" s="91">
        <v>55652</v>
      </c>
      <c r="L21" s="1044">
        <v>54353.771176000009</v>
      </c>
      <c r="M21" s="92">
        <v>-1519</v>
      </c>
      <c r="N21" s="93">
        <v>-2.6569414563327562</v>
      </c>
      <c r="O21" s="92"/>
      <c r="P21" s="93"/>
      <c r="Q21" s="93">
        <v>69.058284835023017</v>
      </c>
      <c r="R21" s="94"/>
      <c r="S21" s="544"/>
      <c r="T21" s="780"/>
      <c r="U21" s="834"/>
      <c r="V21" s="812"/>
      <c r="W21" s="812"/>
      <c r="X21" s="812"/>
      <c r="Y21" s="914"/>
      <c r="Z21" s="812"/>
      <c r="AA21" s="812"/>
    </row>
    <row r="22" spans="1:27" s="18" customFormat="1" hidden="1">
      <c r="A22" s="819"/>
      <c r="B22" s="85">
        <v>42491</v>
      </c>
      <c r="C22" s="91">
        <v>76581</v>
      </c>
      <c r="D22" s="92">
        <v>22781</v>
      </c>
      <c r="E22" s="1044">
        <v>24438.206331000001</v>
      </c>
      <c r="F22" s="92">
        <v>-2154</v>
      </c>
      <c r="G22" s="93">
        <v>-8.6384599959895727</v>
      </c>
      <c r="H22" s="92"/>
      <c r="I22" s="93"/>
      <c r="J22" s="93">
        <v>29.74758752170904</v>
      </c>
      <c r="K22" s="91">
        <v>53800</v>
      </c>
      <c r="L22" s="1044">
        <v>53880.649838000005</v>
      </c>
      <c r="M22" s="92">
        <v>-1852</v>
      </c>
      <c r="N22" s="93">
        <v>-3.3278228994465606</v>
      </c>
      <c r="O22" s="92"/>
      <c r="P22" s="93"/>
      <c r="Q22" s="93">
        <v>70.252412478290964</v>
      </c>
      <c r="R22" s="94"/>
      <c r="S22" s="544"/>
      <c r="T22" s="780"/>
      <c r="U22" s="834"/>
      <c r="V22" s="812"/>
      <c r="W22" s="812"/>
      <c r="X22" s="812"/>
      <c r="Y22" s="914"/>
      <c r="Z22" s="812"/>
      <c r="AA22" s="812"/>
    </row>
    <row r="23" spans="1:27" hidden="1">
      <c r="A23" s="819"/>
      <c r="B23" s="85">
        <v>42522</v>
      </c>
      <c r="C23" s="91">
        <v>73831</v>
      </c>
      <c r="D23" s="92">
        <v>21601</v>
      </c>
      <c r="E23" s="1044">
        <v>24214.741094000001</v>
      </c>
      <c r="F23" s="92">
        <v>-1180</v>
      </c>
      <c r="G23" s="93">
        <v>-5.1797550590404287</v>
      </c>
      <c r="H23" s="92"/>
      <c r="I23" s="93"/>
      <c r="J23" s="93">
        <v>29.257358020343759</v>
      </c>
      <c r="K23" s="91">
        <v>52230</v>
      </c>
      <c r="L23" s="1044">
        <v>53295.92605200001</v>
      </c>
      <c r="M23" s="92">
        <v>-1570</v>
      </c>
      <c r="N23" s="93">
        <v>-2.9182156133828996</v>
      </c>
      <c r="O23" s="92"/>
      <c r="P23" s="93"/>
      <c r="Q23" s="93">
        <v>70.742641979656241</v>
      </c>
      <c r="R23" s="94"/>
      <c r="S23" s="544"/>
      <c r="T23" s="780"/>
      <c r="U23" s="834"/>
      <c r="V23" s="812"/>
      <c r="W23" s="812"/>
      <c r="X23" s="812"/>
      <c r="Y23" s="914"/>
      <c r="Z23" s="812"/>
      <c r="AA23" s="812"/>
    </row>
    <row r="24" spans="1:27" hidden="1">
      <c r="A24" s="819"/>
      <c r="B24" s="85">
        <v>42552</v>
      </c>
      <c r="C24" s="91">
        <v>75153</v>
      </c>
      <c r="D24" s="92">
        <v>22914</v>
      </c>
      <c r="E24" s="1044">
        <v>24205.900278000001</v>
      </c>
      <c r="F24" s="92">
        <v>1313</v>
      </c>
      <c r="G24" s="93">
        <v>6.078422295264108</v>
      </c>
      <c r="H24" s="92"/>
      <c r="I24" s="93"/>
      <c r="J24" s="93">
        <v>30.489800806355031</v>
      </c>
      <c r="K24" s="91">
        <v>52239</v>
      </c>
      <c r="L24" s="1044">
        <v>52792.000644999993</v>
      </c>
      <c r="M24" s="92">
        <v>9</v>
      </c>
      <c r="N24" s="93">
        <v>1.7231476163124641E-2</v>
      </c>
      <c r="O24" s="92"/>
      <c r="P24" s="93"/>
      <c r="Q24" s="93">
        <v>69.510199193644965</v>
      </c>
      <c r="R24" s="94"/>
      <c r="S24" s="544"/>
      <c r="T24" s="780"/>
      <c r="U24" s="834"/>
      <c r="V24" s="812"/>
      <c r="W24" s="812"/>
      <c r="X24" s="812"/>
      <c r="Y24" s="914"/>
      <c r="Z24" s="812"/>
      <c r="AA24" s="812"/>
    </row>
    <row r="25" spans="1:27" hidden="1">
      <c r="A25" s="819"/>
      <c r="B25" s="85">
        <v>42583</v>
      </c>
      <c r="C25" s="91">
        <v>73416</v>
      </c>
      <c r="D25" s="92">
        <v>22297</v>
      </c>
      <c r="E25" s="1044">
        <v>23451.995649</v>
      </c>
      <c r="F25" s="92">
        <v>-617</v>
      </c>
      <c r="G25" s="93">
        <v>-2.6926769660469581</v>
      </c>
      <c r="H25" s="92"/>
      <c r="I25" s="93"/>
      <c r="J25" s="93">
        <v>30.370763866187207</v>
      </c>
      <c r="K25" s="91">
        <v>51119</v>
      </c>
      <c r="L25" s="1044">
        <v>51636.01501599999</v>
      </c>
      <c r="M25" s="92">
        <v>-1120</v>
      </c>
      <c r="N25" s="93">
        <v>-2.143992036601007</v>
      </c>
      <c r="O25" s="92"/>
      <c r="P25" s="93"/>
      <c r="Q25" s="93">
        <v>69.629236133812782</v>
      </c>
      <c r="R25" s="94"/>
      <c r="S25" s="544"/>
      <c r="T25" s="780"/>
      <c r="U25" s="834"/>
      <c r="V25" s="812"/>
      <c r="W25" s="812"/>
      <c r="X25" s="812"/>
      <c r="Y25" s="914"/>
      <c r="Z25" s="812"/>
      <c r="AA25" s="812"/>
    </row>
    <row r="26" spans="1:27" hidden="1">
      <c r="A26" s="819"/>
      <c r="B26" s="85">
        <v>42614</v>
      </c>
      <c r="C26" s="91">
        <v>71228</v>
      </c>
      <c r="D26" s="92">
        <v>21183</v>
      </c>
      <c r="E26" s="1044">
        <v>23407.056009</v>
      </c>
      <c r="F26" s="92">
        <v>-1114</v>
      </c>
      <c r="G26" s="93">
        <v>-4.9961878279589182</v>
      </c>
      <c r="H26" s="92"/>
      <c r="I26" s="93"/>
      <c r="J26" s="93">
        <v>29.739709103161676</v>
      </c>
      <c r="K26" s="91">
        <v>50045</v>
      </c>
      <c r="L26" s="1044">
        <v>51606.640342999999</v>
      </c>
      <c r="M26" s="92">
        <v>-1074</v>
      </c>
      <c r="N26" s="93">
        <v>-2.1009800661202291</v>
      </c>
      <c r="O26" s="92"/>
      <c r="P26" s="93"/>
      <c r="Q26" s="93">
        <v>70.260290896838313</v>
      </c>
      <c r="R26" s="94"/>
      <c r="S26" s="544"/>
      <c r="T26" s="780"/>
      <c r="U26" s="834"/>
      <c r="V26" s="812"/>
      <c r="W26" s="812"/>
      <c r="X26" s="812"/>
      <c r="Y26" s="914"/>
      <c r="Z26" s="812"/>
      <c r="AA26" s="812"/>
    </row>
    <row r="27" spans="1:27" hidden="1">
      <c r="A27" s="819"/>
      <c r="B27" s="85">
        <v>42644</v>
      </c>
      <c r="C27" s="91">
        <v>69312</v>
      </c>
      <c r="D27" s="92">
        <v>20512</v>
      </c>
      <c r="E27" s="1044">
        <v>23096.447346000001</v>
      </c>
      <c r="F27" s="92">
        <v>-671</v>
      </c>
      <c r="G27" s="93">
        <v>-3.1676344238304304</v>
      </c>
      <c r="H27" s="92"/>
      <c r="I27" s="93"/>
      <c r="J27" s="93">
        <v>29.593721144967684</v>
      </c>
      <c r="K27" s="91">
        <v>48800</v>
      </c>
      <c r="L27" s="1044">
        <v>50738.327155999999</v>
      </c>
      <c r="M27" s="92">
        <v>-1245</v>
      </c>
      <c r="N27" s="93">
        <v>-2.4877610150864222</v>
      </c>
      <c r="O27" s="92"/>
      <c r="P27" s="93"/>
      <c r="Q27" s="93">
        <v>70.406278855032326</v>
      </c>
      <c r="R27" s="94"/>
      <c r="S27" s="544"/>
      <c r="T27" s="780"/>
      <c r="U27" s="834"/>
      <c r="V27" s="812"/>
      <c r="W27" s="812"/>
      <c r="X27" s="812"/>
      <c r="Y27" s="914"/>
      <c r="Z27" s="812"/>
      <c r="AA27" s="812"/>
    </row>
    <row r="28" spans="1:27" hidden="1">
      <c r="A28" s="819"/>
      <c r="B28" s="85">
        <v>42675</v>
      </c>
      <c r="C28" s="91">
        <v>69433</v>
      </c>
      <c r="D28" s="92">
        <v>20419</v>
      </c>
      <c r="E28" s="1044">
        <v>22924.932420000001</v>
      </c>
      <c r="F28" s="92">
        <v>-93</v>
      </c>
      <c r="G28" s="93">
        <v>-0.453393135725429</v>
      </c>
      <c r="H28" s="92"/>
      <c r="I28" s="93"/>
      <c r="J28" s="93">
        <v>29.408206472426656</v>
      </c>
      <c r="K28" s="91">
        <v>49014</v>
      </c>
      <c r="L28" s="1044">
        <v>50975.480865999998</v>
      </c>
      <c r="M28" s="92">
        <v>214</v>
      </c>
      <c r="N28" s="93">
        <v>0.43852459016393441</v>
      </c>
      <c r="O28" s="92"/>
      <c r="P28" s="93"/>
      <c r="Q28" s="93">
        <v>70.591793527573344</v>
      </c>
      <c r="R28" s="94"/>
      <c r="S28" s="544"/>
      <c r="T28" s="780"/>
      <c r="U28" s="834"/>
      <c r="V28" s="812"/>
      <c r="W28" s="812"/>
      <c r="X28" s="812"/>
      <c r="Y28" s="914"/>
      <c r="Z28" s="812"/>
      <c r="AA28" s="812"/>
    </row>
    <row r="29" spans="1:27" hidden="1">
      <c r="A29" s="819"/>
      <c r="B29" s="85">
        <v>42705</v>
      </c>
      <c r="C29" s="103">
        <v>71619</v>
      </c>
      <c r="D29" s="92">
        <v>22127</v>
      </c>
      <c r="E29" s="1044">
        <v>22966.171533000001</v>
      </c>
      <c r="F29" s="104">
        <v>1708</v>
      </c>
      <c r="G29" s="105">
        <v>8.3647583133356189</v>
      </c>
      <c r="H29" s="104"/>
      <c r="I29" s="105"/>
      <c r="J29" s="93">
        <v>30.895432776218602</v>
      </c>
      <c r="K29" s="91">
        <v>49492</v>
      </c>
      <c r="L29" s="1044">
        <v>50127.497938999993</v>
      </c>
      <c r="M29" s="92">
        <v>478</v>
      </c>
      <c r="N29" s="93">
        <v>0.97523156649120657</v>
      </c>
      <c r="O29" s="92"/>
      <c r="P29" s="93"/>
      <c r="Q29" s="93">
        <v>69.104567223781402</v>
      </c>
      <c r="R29" s="560"/>
      <c r="S29" s="554"/>
      <c r="T29" s="781"/>
      <c r="U29" s="834"/>
      <c r="V29" s="812"/>
      <c r="W29" s="812"/>
      <c r="X29" s="812"/>
      <c r="Y29" s="914"/>
      <c r="Z29" s="812"/>
      <c r="AA29" s="812"/>
    </row>
    <row r="30" spans="1:27" s="18" customFormat="1" hidden="1">
      <c r="A30" s="819"/>
      <c r="B30" s="87">
        <v>42736</v>
      </c>
      <c r="C30" s="91">
        <v>79514</v>
      </c>
      <c r="D30" s="92">
        <v>31085</v>
      </c>
      <c r="E30" s="1044">
        <v>25050.119165</v>
      </c>
      <c r="F30" s="92">
        <v>8958</v>
      </c>
      <c r="G30" s="93">
        <v>40.484475979572473</v>
      </c>
      <c r="H30" s="92">
        <v>-1106</v>
      </c>
      <c r="I30" s="93">
        <v>-3.435742909508869</v>
      </c>
      <c r="J30" s="90">
        <v>39.093744497824282</v>
      </c>
      <c r="K30" s="88">
        <v>48429</v>
      </c>
      <c r="L30" s="1044">
        <v>46714.84936800001</v>
      </c>
      <c r="M30" s="89">
        <v>-1063</v>
      </c>
      <c r="N30" s="90">
        <v>-2.1478218702012444</v>
      </c>
      <c r="O30" s="89">
        <v>-9066</v>
      </c>
      <c r="P30" s="90">
        <v>-15.768327680667884</v>
      </c>
      <c r="Q30" s="90">
        <v>60.906255502175725</v>
      </c>
      <c r="R30" s="94">
        <v>7</v>
      </c>
      <c r="S30" s="93">
        <v>2.7</v>
      </c>
      <c r="T30" s="780">
        <v>4.2</v>
      </c>
      <c r="U30" s="834"/>
      <c r="V30" s="812"/>
      <c r="W30" s="812"/>
      <c r="X30" s="812"/>
      <c r="Y30" s="914"/>
      <c r="Z30" s="812"/>
      <c r="AA30" s="812"/>
    </row>
    <row r="31" spans="1:27" s="18" customFormat="1" hidden="1">
      <c r="A31" s="819"/>
      <c r="B31" s="85">
        <v>42767</v>
      </c>
      <c r="C31" s="91">
        <v>79379</v>
      </c>
      <c r="D31" s="92">
        <v>31323</v>
      </c>
      <c r="E31" s="1044">
        <v>25354.391509000001</v>
      </c>
      <c r="F31" s="92">
        <v>238</v>
      </c>
      <c r="G31" s="93">
        <v>0.76564259289046166</v>
      </c>
      <c r="H31" s="92">
        <v>-331</v>
      </c>
      <c r="I31" s="93">
        <v>-1.0456814304669235</v>
      </c>
      <c r="J31" s="93">
        <v>39.46005870570302</v>
      </c>
      <c r="K31" s="91">
        <v>48056</v>
      </c>
      <c r="L31" s="1044">
        <v>46211.393950999998</v>
      </c>
      <c r="M31" s="92">
        <v>-373</v>
      </c>
      <c r="N31" s="93">
        <v>-0.77019967374919984</v>
      </c>
      <c r="O31" s="92">
        <v>-9780</v>
      </c>
      <c r="P31" s="93">
        <v>-16.909883117781312</v>
      </c>
      <c r="Q31" s="93">
        <v>60.53994129429698</v>
      </c>
      <c r="R31" s="94">
        <v>6.9</v>
      </c>
      <c r="S31" s="93">
        <v>2.7</v>
      </c>
      <c r="T31" s="780">
        <v>4.2</v>
      </c>
      <c r="U31" s="834"/>
      <c r="V31" s="812"/>
      <c r="W31" s="812"/>
      <c r="X31" s="812"/>
      <c r="Y31" s="914"/>
      <c r="Z31" s="812"/>
      <c r="AA31" s="812"/>
    </row>
    <row r="32" spans="1:27" s="18" customFormat="1" hidden="1">
      <c r="A32" s="819"/>
      <c r="B32" s="85">
        <v>42795</v>
      </c>
      <c r="C32" s="91">
        <v>74863</v>
      </c>
      <c r="D32" s="92">
        <v>28178</v>
      </c>
      <c r="E32" s="1044">
        <v>24869.179993000002</v>
      </c>
      <c r="F32" s="92">
        <v>-3145</v>
      </c>
      <c r="G32" s="93">
        <v>-10.04054528621141</v>
      </c>
      <c r="H32" s="92">
        <v>-895</v>
      </c>
      <c r="I32" s="93">
        <v>-3.0784576755064839</v>
      </c>
      <c r="J32" s="93">
        <v>37.639421342986523</v>
      </c>
      <c r="K32" s="91">
        <v>46685</v>
      </c>
      <c r="L32" s="1044">
        <v>45356.560939999996</v>
      </c>
      <c r="M32" s="92">
        <v>-1371</v>
      </c>
      <c r="N32" s="93">
        <v>-2.8529215914766106</v>
      </c>
      <c r="O32" s="92">
        <v>-10486</v>
      </c>
      <c r="P32" s="93">
        <v>-18.341466827587414</v>
      </c>
      <c r="Q32" s="93">
        <v>62.360578657013477</v>
      </c>
      <c r="R32" s="94">
        <v>6.6</v>
      </c>
      <c r="S32" s="93">
        <v>2.5</v>
      </c>
      <c r="T32" s="780">
        <v>4.0999999999999996</v>
      </c>
      <c r="U32" s="834"/>
      <c r="V32" s="812"/>
      <c r="W32" s="812"/>
      <c r="X32" s="812"/>
      <c r="Y32" s="914"/>
      <c r="Z32" s="812"/>
      <c r="AA32" s="812"/>
    </row>
    <row r="33" spans="1:27" s="18" customFormat="1" hidden="1">
      <c r="A33" s="819"/>
      <c r="B33" s="85">
        <v>42826</v>
      </c>
      <c r="C33" s="91">
        <v>70447</v>
      </c>
      <c r="D33" s="92">
        <v>24854</v>
      </c>
      <c r="E33" s="1044">
        <v>24765.187995</v>
      </c>
      <c r="F33" s="92">
        <v>-3324</v>
      </c>
      <c r="G33" s="93">
        <v>-11.796436936617219</v>
      </c>
      <c r="H33" s="92">
        <v>-81</v>
      </c>
      <c r="I33" s="93">
        <v>-0.32484459594946863</v>
      </c>
      <c r="J33" s="93">
        <v>35.280423580848016</v>
      </c>
      <c r="K33" s="91">
        <v>45593</v>
      </c>
      <c r="L33" s="1044">
        <v>44577.944489999994</v>
      </c>
      <c r="M33" s="92">
        <v>-1092</v>
      </c>
      <c r="N33" s="93">
        <v>-2.3390810752918498</v>
      </c>
      <c r="O33" s="92">
        <v>-10059</v>
      </c>
      <c r="P33" s="93">
        <v>-18.074822108819092</v>
      </c>
      <c r="Q33" s="93">
        <v>64.719576419151991</v>
      </c>
      <c r="R33" s="94">
        <v>6.2</v>
      </c>
      <c r="S33" s="93">
        <v>2.2000000000000002</v>
      </c>
      <c r="T33" s="780">
        <v>4</v>
      </c>
      <c r="U33" s="834"/>
      <c r="V33" s="812"/>
      <c r="W33" s="812"/>
      <c r="X33" s="812"/>
      <c r="Y33" s="914"/>
      <c r="Z33" s="812"/>
      <c r="AA33" s="812"/>
    </row>
    <row r="34" spans="1:27" s="18" customFormat="1" hidden="1">
      <c r="A34" s="819"/>
      <c r="B34" s="85">
        <v>42856</v>
      </c>
      <c r="C34" s="91">
        <v>67163</v>
      </c>
      <c r="D34" s="92">
        <v>22703</v>
      </c>
      <c r="E34" s="1044">
        <v>24374.304731</v>
      </c>
      <c r="F34" s="92">
        <v>-2151</v>
      </c>
      <c r="G34" s="93">
        <v>-8.6545425283656545</v>
      </c>
      <c r="H34" s="92">
        <v>-78</v>
      </c>
      <c r="I34" s="93">
        <v>-0.34239058864843508</v>
      </c>
      <c r="J34" s="93">
        <v>33.802837872042637</v>
      </c>
      <c r="K34" s="91">
        <v>44460</v>
      </c>
      <c r="L34" s="1044">
        <v>44418.194444000008</v>
      </c>
      <c r="M34" s="92">
        <v>-1133</v>
      </c>
      <c r="N34" s="93">
        <v>-2.4850305968021407</v>
      </c>
      <c r="O34" s="92">
        <v>-9340</v>
      </c>
      <c r="P34" s="93">
        <v>-17.360594795539033</v>
      </c>
      <c r="Q34" s="93">
        <v>66.197162127957355</v>
      </c>
      <c r="R34" s="94">
        <v>5.9</v>
      </c>
      <c r="S34" s="93">
        <v>2</v>
      </c>
      <c r="T34" s="780">
        <v>3.9</v>
      </c>
      <c r="U34" s="834"/>
      <c r="V34" s="812"/>
      <c r="W34" s="812"/>
      <c r="X34" s="812"/>
      <c r="Y34" s="914"/>
      <c r="Z34" s="812"/>
      <c r="AA34" s="812"/>
    </row>
    <row r="35" spans="1:27" hidden="1">
      <c r="A35" s="819"/>
      <c r="B35" s="85">
        <v>42887</v>
      </c>
      <c r="C35" s="91">
        <v>65710</v>
      </c>
      <c r="D35" s="92">
        <v>21965</v>
      </c>
      <c r="E35" s="1044">
        <v>24548.176674999999</v>
      </c>
      <c r="F35" s="92">
        <v>-738</v>
      </c>
      <c r="G35" s="93">
        <v>-3.2506717173941766</v>
      </c>
      <c r="H35" s="92">
        <v>364</v>
      </c>
      <c r="I35" s="93">
        <v>1.6851071709643073</v>
      </c>
      <c r="J35" s="93">
        <v>33.427180033480447</v>
      </c>
      <c r="K35" s="91">
        <v>43745</v>
      </c>
      <c r="L35" s="1044">
        <v>44384.217796000012</v>
      </c>
      <c r="M35" s="92">
        <v>-715</v>
      </c>
      <c r="N35" s="93">
        <v>-1.6081871345029239</v>
      </c>
      <c r="O35" s="92">
        <v>-8485</v>
      </c>
      <c r="P35" s="93">
        <v>-16.245452804901397</v>
      </c>
      <c r="Q35" s="93">
        <v>66.57281996651956</v>
      </c>
      <c r="R35" s="94">
        <v>5.8</v>
      </c>
      <c r="S35" s="93">
        <v>1.9</v>
      </c>
      <c r="T35" s="780">
        <v>3.9</v>
      </c>
      <c r="U35" s="834"/>
      <c r="V35" s="812"/>
      <c r="W35" s="812"/>
      <c r="X35" s="812"/>
      <c r="Y35" s="914"/>
      <c r="Z35" s="812"/>
      <c r="AA35" s="812"/>
    </row>
    <row r="36" spans="1:27" hidden="1">
      <c r="A36" s="819"/>
      <c r="B36" s="85">
        <v>42917</v>
      </c>
      <c r="C36" s="91">
        <v>67047</v>
      </c>
      <c r="D36" s="92">
        <v>23152</v>
      </c>
      <c r="E36" s="1044">
        <v>24265.398997</v>
      </c>
      <c r="F36" s="92">
        <v>1187</v>
      </c>
      <c r="G36" s="93">
        <v>5.4040519007511953</v>
      </c>
      <c r="H36" s="92">
        <v>238</v>
      </c>
      <c r="I36" s="93">
        <v>1.0386663175351314</v>
      </c>
      <c r="J36" s="93">
        <v>34.531000641341144</v>
      </c>
      <c r="K36" s="91">
        <v>43895</v>
      </c>
      <c r="L36" s="1044">
        <v>44142.348079000003</v>
      </c>
      <c r="M36" s="92">
        <v>150</v>
      </c>
      <c r="N36" s="93">
        <v>0.3428963310092582</v>
      </c>
      <c r="O36" s="92">
        <v>-8344</v>
      </c>
      <c r="P36" s="93">
        <v>-15.972740672677501</v>
      </c>
      <c r="Q36" s="93">
        <v>65.468999358658849</v>
      </c>
      <c r="R36" s="94">
        <v>5.9</v>
      </c>
      <c r="S36" s="93">
        <v>2.1</v>
      </c>
      <c r="T36" s="780">
        <v>3.9</v>
      </c>
      <c r="U36" s="834"/>
      <c r="V36" s="812"/>
      <c r="W36" s="812"/>
      <c r="X36" s="812"/>
      <c r="Y36" s="914"/>
      <c r="Z36" s="812"/>
      <c r="AA36" s="812"/>
    </row>
    <row r="37" spans="1:27" hidden="1">
      <c r="A37" s="819"/>
      <c r="B37" s="85">
        <v>42948</v>
      </c>
      <c r="C37" s="91">
        <v>66245</v>
      </c>
      <c r="D37" s="92">
        <v>22641</v>
      </c>
      <c r="E37" s="1044">
        <v>23658.900900000001</v>
      </c>
      <c r="F37" s="92">
        <v>-511</v>
      </c>
      <c r="G37" s="93">
        <v>-2.2071527297857636</v>
      </c>
      <c r="H37" s="92">
        <v>344</v>
      </c>
      <c r="I37" s="93">
        <v>1.5428084495672063</v>
      </c>
      <c r="J37" s="93">
        <v>34.177673786700886</v>
      </c>
      <c r="K37" s="91">
        <v>43604</v>
      </c>
      <c r="L37" s="1044">
        <v>43753.978372000005</v>
      </c>
      <c r="M37" s="92">
        <v>-291</v>
      </c>
      <c r="N37" s="93">
        <v>-0.66294566579337055</v>
      </c>
      <c r="O37" s="92">
        <v>-7515</v>
      </c>
      <c r="P37" s="93">
        <v>-14.700991803439035</v>
      </c>
      <c r="Q37" s="93">
        <v>65.822326213299121</v>
      </c>
      <c r="R37" s="94">
        <v>5.9</v>
      </c>
      <c r="S37" s="93">
        <v>2</v>
      </c>
      <c r="T37" s="780">
        <v>3.9</v>
      </c>
      <c r="U37" s="834"/>
      <c r="V37" s="812"/>
      <c r="W37" s="812"/>
      <c r="X37" s="812"/>
      <c r="Y37" s="914"/>
      <c r="Z37" s="812"/>
      <c r="AA37" s="812"/>
    </row>
    <row r="38" spans="1:27" hidden="1">
      <c r="A38" s="819"/>
      <c r="B38" s="85">
        <v>42979</v>
      </c>
      <c r="C38" s="91">
        <v>64074</v>
      </c>
      <c r="D38" s="92">
        <v>21342</v>
      </c>
      <c r="E38" s="1044">
        <v>23347.561076999998</v>
      </c>
      <c r="F38" s="92">
        <v>-1299</v>
      </c>
      <c r="G38" s="93">
        <v>-5.7373790910295481</v>
      </c>
      <c r="H38" s="92">
        <v>159</v>
      </c>
      <c r="I38" s="93">
        <v>0.7506018977481943</v>
      </c>
      <c r="J38" s="93">
        <v>33.308362206199085</v>
      </c>
      <c r="K38" s="91">
        <v>42732</v>
      </c>
      <c r="L38" s="1044">
        <v>43760.208638999997</v>
      </c>
      <c r="M38" s="92">
        <v>-872</v>
      </c>
      <c r="N38" s="93">
        <v>-1.9998165305935234</v>
      </c>
      <c r="O38" s="92">
        <v>-7313</v>
      </c>
      <c r="P38" s="93">
        <v>-14.612848436407234</v>
      </c>
      <c r="Q38" s="93">
        <v>66.691637793800922</v>
      </c>
      <c r="R38" s="94">
        <v>5.7</v>
      </c>
      <c r="S38" s="93">
        <v>1.9</v>
      </c>
      <c r="T38" s="780">
        <v>3.8</v>
      </c>
      <c r="U38" s="834"/>
      <c r="V38" s="812"/>
      <c r="W38" s="812"/>
      <c r="X38" s="812"/>
      <c r="Y38" s="914"/>
      <c r="Z38" s="812"/>
      <c r="AA38" s="812"/>
    </row>
    <row r="39" spans="1:27" hidden="1">
      <c r="A39" s="819"/>
      <c r="B39" s="85">
        <v>43009</v>
      </c>
      <c r="C39" s="91">
        <v>62988</v>
      </c>
      <c r="D39" s="92">
        <v>20882</v>
      </c>
      <c r="E39" s="1044">
        <v>23217.930831000001</v>
      </c>
      <c r="F39" s="92">
        <v>-460</v>
      </c>
      <c r="G39" s="93">
        <v>-2.155374379158467</v>
      </c>
      <c r="H39" s="92">
        <v>370</v>
      </c>
      <c r="I39" s="93">
        <v>1.8038221528861154</v>
      </c>
      <c r="J39" s="93">
        <v>33.152346478694355</v>
      </c>
      <c r="K39" s="91">
        <v>42106</v>
      </c>
      <c r="L39" s="1044">
        <v>43528.658207</v>
      </c>
      <c r="M39" s="92">
        <v>-626</v>
      </c>
      <c r="N39" s="93">
        <v>-1.4649443040344472</v>
      </c>
      <c r="O39" s="92">
        <v>-6694</v>
      </c>
      <c r="P39" s="93">
        <v>-13.717213114754099</v>
      </c>
      <c r="Q39" s="93">
        <v>66.847653521305645</v>
      </c>
      <c r="R39" s="94">
        <v>5.6</v>
      </c>
      <c r="S39" s="93">
        <v>1.8</v>
      </c>
      <c r="T39" s="780">
        <v>3.7</v>
      </c>
      <c r="U39" s="834"/>
      <c r="V39" s="812"/>
      <c r="W39" s="812"/>
      <c r="X39" s="812"/>
      <c r="Y39" s="914"/>
      <c r="Z39" s="812"/>
      <c r="AA39" s="812"/>
    </row>
    <row r="40" spans="1:27" hidden="1">
      <c r="A40" s="819"/>
      <c r="B40" s="85">
        <v>43040</v>
      </c>
      <c r="C40" s="91">
        <v>62187</v>
      </c>
      <c r="D40" s="92">
        <v>20932</v>
      </c>
      <c r="E40" s="1044">
        <v>23267.045549999999</v>
      </c>
      <c r="F40" s="92">
        <v>50</v>
      </c>
      <c r="G40" s="93">
        <v>0.23944066660281585</v>
      </c>
      <c r="H40" s="92">
        <v>513</v>
      </c>
      <c r="I40" s="93">
        <v>2.5123659336892112</v>
      </c>
      <c r="J40" s="93">
        <v>33.65976811873864</v>
      </c>
      <c r="K40" s="91">
        <v>41255</v>
      </c>
      <c r="L40" s="1044">
        <v>42710.777574000007</v>
      </c>
      <c r="M40" s="92">
        <v>-851</v>
      </c>
      <c r="N40" s="93">
        <v>-2.0210896309314585</v>
      </c>
      <c r="O40" s="92">
        <v>-7759</v>
      </c>
      <c r="P40" s="93">
        <v>-15.830170971559147</v>
      </c>
      <c r="Q40" s="93">
        <v>66.34023188126136</v>
      </c>
      <c r="R40" s="94">
        <v>5.5</v>
      </c>
      <c r="S40" s="93">
        <v>1.9</v>
      </c>
      <c r="T40" s="780">
        <v>3.7</v>
      </c>
      <c r="U40" s="834"/>
      <c r="V40" s="812"/>
      <c r="W40" s="812"/>
      <c r="X40" s="812"/>
      <c r="Y40" s="914"/>
      <c r="Z40" s="812"/>
      <c r="AA40" s="812"/>
    </row>
    <row r="41" spans="1:27" hidden="1">
      <c r="A41" s="819"/>
      <c r="B41" s="85">
        <v>43070</v>
      </c>
      <c r="C41" s="103">
        <v>63756</v>
      </c>
      <c r="D41" s="92">
        <v>22253</v>
      </c>
      <c r="E41" s="1044">
        <v>22979.095980999999</v>
      </c>
      <c r="F41" s="104">
        <v>1321</v>
      </c>
      <c r="G41" s="105">
        <v>6.3109115230269452</v>
      </c>
      <c r="H41" s="104">
        <v>126</v>
      </c>
      <c r="I41" s="105">
        <v>0.5694400506168934</v>
      </c>
      <c r="J41" s="93">
        <v>34.903381642512073</v>
      </c>
      <c r="K41" s="91">
        <v>41503</v>
      </c>
      <c r="L41" s="1044">
        <v>42157.113040000004</v>
      </c>
      <c r="M41" s="92">
        <v>248</v>
      </c>
      <c r="N41" s="93">
        <v>0.60113925584777606</v>
      </c>
      <c r="O41" s="92">
        <v>-7989</v>
      </c>
      <c r="P41" s="93">
        <v>-16.142002747918855</v>
      </c>
      <c r="Q41" s="93">
        <v>65.096618357487927</v>
      </c>
      <c r="R41" s="560">
        <v>5.6</v>
      </c>
      <c r="S41" s="105">
        <v>2</v>
      </c>
      <c r="T41" s="781">
        <v>3.7</v>
      </c>
      <c r="U41" s="834"/>
      <c r="V41" s="812"/>
      <c r="W41" s="812"/>
      <c r="X41" s="812"/>
      <c r="Y41" s="914"/>
      <c r="Z41" s="812"/>
      <c r="AA41" s="812"/>
    </row>
    <row r="42" spans="1:27" s="18" customFormat="1" hidden="1">
      <c r="A42" s="819"/>
      <c r="B42" s="97">
        <v>43101</v>
      </c>
      <c r="C42" s="91">
        <v>71042</v>
      </c>
      <c r="D42" s="92">
        <v>27940</v>
      </c>
      <c r="E42" s="1044">
        <v>22820.771358999998</v>
      </c>
      <c r="F42" s="92">
        <v>5687</v>
      </c>
      <c r="G42" s="93">
        <v>25.55610479485912</v>
      </c>
      <c r="H42" s="92">
        <v>-3145</v>
      </c>
      <c r="I42" s="93">
        <v>-10.1174199774811</v>
      </c>
      <c r="J42" s="100">
        <v>39.328847723881651</v>
      </c>
      <c r="K42" s="98">
        <v>43102</v>
      </c>
      <c r="L42" s="1044">
        <v>41631.890928000001</v>
      </c>
      <c r="M42" s="99">
        <v>1599</v>
      </c>
      <c r="N42" s="100">
        <v>3.8527335373346503</v>
      </c>
      <c r="O42" s="99">
        <v>-5327</v>
      </c>
      <c r="P42" s="100">
        <v>-10.999607673088439</v>
      </c>
      <c r="Q42" s="100">
        <v>60.671152276118356</v>
      </c>
      <c r="R42" s="94">
        <v>6.3</v>
      </c>
      <c r="S42" s="93">
        <v>2.5</v>
      </c>
      <c r="T42" s="780">
        <v>3.8</v>
      </c>
      <c r="U42" s="834"/>
      <c r="V42" s="812"/>
      <c r="W42" s="812"/>
      <c r="X42" s="812"/>
      <c r="Y42" s="914"/>
      <c r="Z42" s="812"/>
      <c r="AA42" s="812"/>
    </row>
    <row r="43" spans="1:27" s="18" customFormat="1" hidden="1">
      <c r="A43" s="819"/>
      <c r="B43" s="85">
        <v>43132</v>
      </c>
      <c r="C43" s="91">
        <v>70250</v>
      </c>
      <c r="D43" s="92">
        <v>27344</v>
      </c>
      <c r="E43" s="1044">
        <v>22519.688558000002</v>
      </c>
      <c r="F43" s="92">
        <v>-596</v>
      </c>
      <c r="G43" s="93">
        <v>-2.1331424481030781</v>
      </c>
      <c r="H43" s="92">
        <v>-3979</v>
      </c>
      <c r="I43" s="93">
        <v>-12.703125498834723</v>
      </c>
      <c r="J43" s="93">
        <v>38.923843416370104</v>
      </c>
      <c r="K43" s="91">
        <v>42906</v>
      </c>
      <c r="L43" s="1044">
        <v>41264.471548000001</v>
      </c>
      <c r="M43" s="92">
        <v>-196</v>
      </c>
      <c r="N43" s="93">
        <v>-0.45473527910537792</v>
      </c>
      <c r="O43" s="92">
        <v>-5150</v>
      </c>
      <c r="P43" s="93">
        <v>-10.716663892125853</v>
      </c>
      <c r="Q43" s="93">
        <v>61.076156583629896</v>
      </c>
      <c r="R43" s="94">
        <v>6.2</v>
      </c>
      <c r="S43" s="93">
        <v>2.4</v>
      </c>
      <c r="T43" s="780">
        <v>3.8</v>
      </c>
      <c r="U43" s="834"/>
      <c r="V43" s="812"/>
      <c r="W43" s="812"/>
      <c r="X43" s="812"/>
      <c r="Y43" s="914"/>
      <c r="Z43" s="812"/>
      <c r="AA43" s="812"/>
    </row>
    <row r="44" spans="1:27" s="18" customFormat="1" hidden="1">
      <c r="A44" s="819"/>
      <c r="B44" s="85">
        <v>43160</v>
      </c>
      <c r="C44" s="91">
        <v>67195</v>
      </c>
      <c r="D44" s="92">
        <v>25312</v>
      </c>
      <c r="E44" s="1044">
        <v>22640.871767000001</v>
      </c>
      <c r="F44" s="92">
        <v>-2032</v>
      </c>
      <c r="G44" s="93">
        <v>-7.4312463428905797</v>
      </c>
      <c r="H44" s="92">
        <v>-2866</v>
      </c>
      <c r="I44" s="93">
        <v>-10.171055433316772</v>
      </c>
      <c r="J44" s="93">
        <v>37.669469454572514</v>
      </c>
      <c r="K44" s="91">
        <v>41883</v>
      </c>
      <c r="L44" s="1044">
        <v>40769.453605999995</v>
      </c>
      <c r="M44" s="92">
        <v>-1023</v>
      </c>
      <c r="N44" s="93">
        <v>-2.3842819186127815</v>
      </c>
      <c r="O44" s="92">
        <v>-4802</v>
      </c>
      <c r="P44" s="93">
        <v>-10.285959087501338</v>
      </c>
      <c r="Q44" s="93">
        <v>62.330530545427486</v>
      </c>
      <c r="R44" s="94">
        <v>6</v>
      </c>
      <c r="S44" s="93">
        <v>2.2000000000000002</v>
      </c>
      <c r="T44" s="780">
        <v>3.7</v>
      </c>
      <c r="U44" s="834"/>
      <c r="V44" s="812"/>
      <c r="W44" s="812"/>
      <c r="X44" s="812"/>
      <c r="Y44" s="914"/>
      <c r="Z44" s="812"/>
      <c r="AA44" s="812"/>
    </row>
    <row r="45" spans="1:27" s="18" customFormat="1" hidden="1">
      <c r="A45" s="819"/>
      <c r="B45" s="85">
        <v>43191</v>
      </c>
      <c r="C45" s="91">
        <v>64006</v>
      </c>
      <c r="D45" s="92">
        <v>22402</v>
      </c>
      <c r="E45" s="1044">
        <v>22379.325456999999</v>
      </c>
      <c r="F45" s="92">
        <v>-2910</v>
      </c>
      <c r="G45" s="93">
        <v>-11.496523388116309</v>
      </c>
      <c r="H45" s="92">
        <v>-2452</v>
      </c>
      <c r="I45" s="93">
        <v>-9.8656151927255173</v>
      </c>
      <c r="J45" s="93">
        <v>34.999843764647068</v>
      </c>
      <c r="K45" s="91">
        <v>41604</v>
      </c>
      <c r="L45" s="1044">
        <v>40672.764078</v>
      </c>
      <c r="M45" s="92">
        <v>-279</v>
      </c>
      <c r="N45" s="93">
        <v>-0.66614139388295968</v>
      </c>
      <c r="O45" s="92">
        <v>-3989</v>
      </c>
      <c r="P45" s="93">
        <v>-8.7491500888294258</v>
      </c>
      <c r="Q45" s="93">
        <v>65.000156235352932</v>
      </c>
      <c r="R45" s="94">
        <v>5.7</v>
      </c>
      <c r="S45" s="93">
        <v>2</v>
      </c>
      <c r="T45" s="780">
        <v>3.7</v>
      </c>
      <c r="U45" s="834"/>
      <c r="V45" s="812"/>
      <c r="W45" s="812"/>
      <c r="X45" s="812"/>
      <c r="Y45" s="914"/>
      <c r="Z45" s="812"/>
      <c r="AA45" s="812"/>
    </row>
    <row r="46" spans="1:27" s="18" customFormat="1" hidden="1">
      <c r="A46" s="819"/>
      <c r="B46" s="85">
        <v>43221</v>
      </c>
      <c r="C46" s="91">
        <v>61234</v>
      </c>
      <c r="D46" s="92">
        <v>20708</v>
      </c>
      <c r="E46" s="1044">
        <v>22157.520143000002</v>
      </c>
      <c r="F46" s="92">
        <v>-1694</v>
      </c>
      <c r="G46" s="93">
        <v>-7.5618248370681194</v>
      </c>
      <c r="H46" s="92">
        <v>-1995</v>
      </c>
      <c r="I46" s="93">
        <v>-8.7873849271021438</v>
      </c>
      <c r="J46" s="93">
        <v>33.817813632949019</v>
      </c>
      <c r="K46" s="91">
        <v>40526</v>
      </c>
      <c r="L46" s="1044">
        <v>40542.343051999997</v>
      </c>
      <c r="M46" s="92">
        <v>-1078</v>
      </c>
      <c r="N46" s="93">
        <v>-2.591097009902894</v>
      </c>
      <c r="O46" s="92">
        <v>-3934</v>
      </c>
      <c r="P46" s="93">
        <v>-8.8484030589293745</v>
      </c>
      <c r="Q46" s="93">
        <v>66.182186367050988</v>
      </c>
      <c r="R46" s="94">
        <v>5.4</v>
      </c>
      <c r="S46" s="93">
        <v>1.8</v>
      </c>
      <c r="T46" s="780">
        <v>3.6</v>
      </c>
      <c r="U46" s="834"/>
      <c r="V46" s="812"/>
      <c r="W46" s="812"/>
      <c r="X46" s="812"/>
      <c r="Y46" s="914"/>
      <c r="Z46" s="812"/>
      <c r="AA46" s="812"/>
    </row>
    <row r="47" spans="1:27" hidden="1">
      <c r="A47" s="819"/>
      <c r="B47" s="85">
        <v>43252</v>
      </c>
      <c r="C47" s="91">
        <v>59092</v>
      </c>
      <c r="D47" s="92">
        <v>19929</v>
      </c>
      <c r="E47" s="1044">
        <v>22158.621465</v>
      </c>
      <c r="F47" s="92">
        <v>-779</v>
      </c>
      <c r="G47" s="93">
        <v>-3.7618311763569632</v>
      </c>
      <c r="H47" s="92">
        <v>-2036</v>
      </c>
      <c r="I47" s="93">
        <v>-9.269292055542909</v>
      </c>
      <c r="J47" s="93">
        <v>33.725377377648414</v>
      </c>
      <c r="K47" s="91">
        <v>39163</v>
      </c>
      <c r="L47" s="1044">
        <v>39759.649447000003</v>
      </c>
      <c r="M47" s="92">
        <v>-1363</v>
      </c>
      <c r="N47" s="93">
        <v>-3.3632729605685237</v>
      </c>
      <c r="O47" s="92">
        <v>-4582</v>
      </c>
      <c r="P47" s="93">
        <v>-10.474339924562807</v>
      </c>
      <c r="Q47" s="93">
        <v>66.274622622351586</v>
      </c>
      <c r="R47" s="94">
        <v>5.2</v>
      </c>
      <c r="S47" s="93">
        <v>1.8</v>
      </c>
      <c r="T47" s="780">
        <v>3.5</v>
      </c>
      <c r="U47" s="834"/>
      <c r="V47" s="812"/>
      <c r="W47" s="812"/>
      <c r="X47" s="812"/>
      <c r="Y47" s="914"/>
      <c r="Z47" s="812"/>
      <c r="AA47" s="812"/>
    </row>
    <row r="48" spans="1:27" hidden="1">
      <c r="A48" s="819"/>
      <c r="B48" s="85">
        <v>43282</v>
      </c>
      <c r="C48" s="91">
        <v>61119</v>
      </c>
      <c r="D48" s="92">
        <v>21574</v>
      </c>
      <c r="E48" s="1044">
        <v>22486.443606000001</v>
      </c>
      <c r="F48" s="92">
        <v>1645</v>
      </c>
      <c r="G48" s="93">
        <v>8.2543027748507214</v>
      </c>
      <c r="H48" s="92">
        <v>-1578</v>
      </c>
      <c r="I48" s="93">
        <v>-6.8158258465791297</v>
      </c>
      <c r="J48" s="93">
        <v>35.298352394509074</v>
      </c>
      <c r="K48" s="91">
        <v>39545</v>
      </c>
      <c r="L48" s="1044">
        <v>39728.040135999996</v>
      </c>
      <c r="M48" s="92">
        <v>382</v>
      </c>
      <c r="N48" s="93">
        <v>0.97541046395832798</v>
      </c>
      <c r="O48" s="92">
        <v>-4350</v>
      </c>
      <c r="P48" s="93">
        <v>-9.9100125299009001</v>
      </c>
      <c r="Q48" s="93">
        <v>64.701647605490933</v>
      </c>
      <c r="R48" s="94">
        <v>5.4</v>
      </c>
      <c r="S48" s="93">
        <v>1.9</v>
      </c>
      <c r="T48" s="780">
        <v>3.5</v>
      </c>
      <c r="U48" s="834"/>
      <c r="V48" s="812"/>
      <c r="W48" s="812"/>
      <c r="X48" s="812"/>
      <c r="Y48" s="914"/>
      <c r="Z48" s="812"/>
      <c r="AA48" s="812"/>
    </row>
    <row r="49" spans="1:30" hidden="1">
      <c r="A49" s="819"/>
      <c r="B49" s="85">
        <v>43313</v>
      </c>
      <c r="C49" s="91">
        <v>60447</v>
      </c>
      <c r="D49" s="92">
        <v>21238</v>
      </c>
      <c r="E49" s="1044">
        <v>21938.150334000002</v>
      </c>
      <c r="F49" s="92">
        <v>-336</v>
      </c>
      <c r="G49" s="93">
        <v>-1.5574302401038287</v>
      </c>
      <c r="H49" s="92">
        <v>-1403</v>
      </c>
      <c r="I49" s="93">
        <v>-6.1967227595954242</v>
      </c>
      <c r="J49" s="93">
        <v>35.134911575429719</v>
      </c>
      <c r="K49" s="91">
        <v>39209</v>
      </c>
      <c r="L49" s="1044">
        <v>39145.863205000001</v>
      </c>
      <c r="M49" s="92">
        <v>-336</v>
      </c>
      <c r="N49" s="93">
        <v>-0.84966493867745607</v>
      </c>
      <c r="O49" s="92">
        <v>-4395</v>
      </c>
      <c r="P49" s="93">
        <v>-10.079350518301073</v>
      </c>
      <c r="Q49" s="93">
        <v>64.865088424570288</v>
      </c>
      <c r="R49" s="94">
        <v>5.4</v>
      </c>
      <c r="S49" s="93">
        <v>1.9</v>
      </c>
      <c r="T49" s="780">
        <v>3.5</v>
      </c>
      <c r="U49" s="834"/>
      <c r="V49" s="812"/>
      <c r="W49" s="812"/>
      <c r="X49" s="812"/>
      <c r="Y49" s="914"/>
      <c r="Z49" s="812"/>
      <c r="AA49" s="812"/>
    </row>
    <row r="50" spans="1:30" hidden="1">
      <c r="A50" s="819"/>
      <c r="B50" s="85">
        <v>43344</v>
      </c>
      <c r="C50" s="91">
        <v>58352</v>
      </c>
      <c r="D50" s="92">
        <v>20632</v>
      </c>
      <c r="E50" s="1044">
        <v>22313.689189000001</v>
      </c>
      <c r="F50" s="92">
        <v>-606</v>
      </c>
      <c r="G50" s="93">
        <v>-2.8533760241077313</v>
      </c>
      <c r="H50" s="92">
        <v>-710</v>
      </c>
      <c r="I50" s="93">
        <v>-3.3267734982663293</v>
      </c>
      <c r="J50" s="93">
        <v>35.357828352070193</v>
      </c>
      <c r="K50" s="91">
        <v>37720</v>
      </c>
      <c r="L50" s="1044">
        <v>38441.072010000004</v>
      </c>
      <c r="M50" s="92">
        <v>-1489</v>
      </c>
      <c r="N50" s="93">
        <v>-3.7975974903721088</v>
      </c>
      <c r="O50" s="92">
        <v>-5012</v>
      </c>
      <c r="P50" s="93">
        <v>-11.728915098755031</v>
      </c>
      <c r="Q50" s="93">
        <v>64.6421716479298</v>
      </c>
      <c r="R50" s="94">
        <v>5.2</v>
      </c>
      <c r="S50" s="93">
        <v>1.8</v>
      </c>
      <c r="T50" s="780">
        <v>3.3</v>
      </c>
      <c r="U50" s="834"/>
      <c r="V50" s="812"/>
      <c r="W50" s="812"/>
      <c r="X50" s="812"/>
      <c r="Y50" s="914"/>
      <c r="Z50" s="812"/>
      <c r="AA50" s="812"/>
    </row>
    <row r="51" spans="1:30" hidden="1">
      <c r="A51" s="819"/>
      <c r="B51" s="85">
        <v>43374</v>
      </c>
      <c r="C51" s="91">
        <v>57452</v>
      </c>
      <c r="D51" s="92">
        <v>20538</v>
      </c>
      <c r="E51" s="1044">
        <v>22580.582458000001</v>
      </c>
      <c r="F51" s="92">
        <v>-94</v>
      </c>
      <c r="G51" s="93">
        <v>-0.45560294687863512</v>
      </c>
      <c r="H51" s="92">
        <v>-344</v>
      </c>
      <c r="I51" s="93">
        <v>-1.6473517862273728</v>
      </c>
      <c r="J51" s="93">
        <v>35.748102764046507</v>
      </c>
      <c r="K51" s="91">
        <v>36914</v>
      </c>
      <c r="L51" s="1044">
        <v>38032.035648999998</v>
      </c>
      <c r="M51" s="92">
        <v>-806</v>
      </c>
      <c r="N51" s="93">
        <v>-2.1367974549310711</v>
      </c>
      <c r="O51" s="92">
        <v>-5192</v>
      </c>
      <c r="P51" s="93">
        <v>-12.330784211276303</v>
      </c>
      <c r="Q51" s="93">
        <v>64.251897235953493</v>
      </c>
      <c r="R51" s="94">
        <v>5.0999999999999996</v>
      </c>
      <c r="S51" s="93">
        <v>1.8</v>
      </c>
      <c r="T51" s="780">
        <v>3.3</v>
      </c>
      <c r="U51" s="834"/>
      <c r="V51" s="812"/>
      <c r="W51" s="812"/>
      <c r="X51" s="812"/>
      <c r="Y51" s="914"/>
      <c r="Z51" s="812"/>
      <c r="AA51" s="812"/>
    </row>
    <row r="52" spans="1:30" hidden="1">
      <c r="A52" s="819"/>
      <c r="B52" s="85">
        <v>43405</v>
      </c>
      <c r="C52" s="91">
        <v>56939</v>
      </c>
      <c r="D52" s="92">
        <v>20342</v>
      </c>
      <c r="E52" s="1044">
        <v>22386.398851000002</v>
      </c>
      <c r="F52" s="92">
        <v>-196</v>
      </c>
      <c r="G52" s="93">
        <v>-0.95432856169052493</v>
      </c>
      <c r="H52" s="92">
        <v>-590</v>
      </c>
      <c r="I52" s="93">
        <v>-2.8186508694821324</v>
      </c>
      <c r="J52" s="93">
        <v>35.725952334954954</v>
      </c>
      <c r="K52" s="91">
        <v>36597</v>
      </c>
      <c r="L52" s="1044">
        <v>37920.065699999992</v>
      </c>
      <c r="M52" s="92">
        <v>-317</v>
      </c>
      <c r="N52" s="93">
        <v>-0.85875277672427808</v>
      </c>
      <c r="O52" s="92">
        <v>-4658</v>
      </c>
      <c r="P52" s="93">
        <v>-11.290752636044116</v>
      </c>
      <c r="Q52" s="93">
        <v>64.27404766504506</v>
      </c>
      <c r="R52" s="94">
        <v>5</v>
      </c>
      <c r="S52" s="93">
        <v>1.8</v>
      </c>
      <c r="T52" s="780">
        <v>3.2</v>
      </c>
      <c r="U52" s="834"/>
      <c r="V52" s="812"/>
      <c r="W52" s="812"/>
      <c r="X52" s="812"/>
      <c r="Y52" s="914"/>
      <c r="Z52" s="812"/>
      <c r="AA52" s="812"/>
    </row>
    <row r="53" spans="1:30" hidden="1">
      <c r="A53" s="819"/>
      <c r="B53" s="102">
        <v>43435</v>
      </c>
      <c r="C53" s="559">
        <v>58617</v>
      </c>
      <c r="D53" s="92">
        <v>21988</v>
      </c>
      <c r="E53" s="1044">
        <v>22637.518177000002</v>
      </c>
      <c r="F53" s="104">
        <v>1646</v>
      </c>
      <c r="G53" s="105">
        <v>8.0916330744272926</v>
      </c>
      <c r="H53" s="104">
        <v>-265</v>
      </c>
      <c r="I53" s="105">
        <v>-1.19085067181953</v>
      </c>
      <c r="J53" s="105">
        <v>37.511302181960865</v>
      </c>
      <c r="K53" s="103">
        <v>36629</v>
      </c>
      <c r="L53" s="1044">
        <v>37448.778590000002</v>
      </c>
      <c r="M53" s="104">
        <v>32</v>
      </c>
      <c r="N53" s="105">
        <v>8.7438861108834059E-2</v>
      </c>
      <c r="O53" s="104">
        <v>-4874</v>
      </c>
      <c r="P53" s="105">
        <v>-11.743729368961279</v>
      </c>
      <c r="Q53" s="105">
        <v>62.488697818039142</v>
      </c>
      <c r="R53" s="560">
        <v>5.2</v>
      </c>
      <c r="S53" s="105">
        <v>1.9</v>
      </c>
      <c r="T53" s="781">
        <v>3.2</v>
      </c>
      <c r="U53" s="834"/>
      <c r="V53" s="812"/>
      <c r="W53" s="812"/>
      <c r="X53" s="812"/>
      <c r="Y53" s="914"/>
      <c r="Z53" s="812"/>
      <c r="AA53" s="812"/>
    </row>
    <row r="54" spans="1:30" s="18" customFormat="1" hidden="1">
      <c r="A54" s="819"/>
      <c r="B54" s="86">
        <v>43466</v>
      </c>
      <c r="C54" s="91">
        <v>66004</v>
      </c>
      <c r="D54" s="92">
        <v>27337</v>
      </c>
      <c r="E54" s="1044">
        <v>22747.893106</v>
      </c>
      <c r="F54" s="92">
        <v>5349</v>
      </c>
      <c r="G54" s="93">
        <v>24.326905584864473</v>
      </c>
      <c r="H54" s="92">
        <v>-603</v>
      </c>
      <c r="I54" s="93">
        <v>-2.1581961345740872</v>
      </c>
      <c r="J54" s="93">
        <v>41.417186837161388</v>
      </c>
      <c r="K54" s="91">
        <v>38667</v>
      </c>
      <c r="L54" s="1044">
        <v>37481.970734000002</v>
      </c>
      <c r="M54" s="92">
        <v>2038</v>
      </c>
      <c r="N54" s="93">
        <v>5.5638974582980696</v>
      </c>
      <c r="O54" s="92">
        <v>-4435</v>
      </c>
      <c r="P54" s="93">
        <v>-10.289545728736485</v>
      </c>
      <c r="Q54" s="93">
        <v>58.582813162838619</v>
      </c>
      <c r="R54" s="94">
        <v>5.8</v>
      </c>
      <c r="S54" s="93">
        <v>2.4</v>
      </c>
      <c r="T54" s="780">
        <v>3.4</v>
      </c>
      <c r="U54" s="834"/>
      <c r="V54" s="812"/>
      <c r="W54" s="812"/>
      <c r="X54" s="812"/>
      <c r="Y54" s="914"/>
      <c r="Z54" s="812"/>
      <c r="AA54" s="812"/>
    </row>
    <row r="55" spans="1:30" s="18" customFormat="1" hidden="1">
      <c r="A55" s="819"/>
      <c r="B55" s="85">
        <v>43497</v>
      </c>
      <c r="C55" s="91">
        <v>65012</v>
      </c>
      <c r="D55" s="92">
        <v>27127</v>
      </c>
      <c r="E55" s="1044">
        <v>22756.63003</v>
      </c>
      <c r="F55" s="92">
        <v>-210</v>
      </c>
      <c r="G55" s="93">
        <v>-0.76818963309799904</v>
      </c>
      <c r="H55" s="92">
        <v>-217</v>
      </c>
      <c r="I55" s="93">
        <v>-0.79359274429490934</v>
      </c>
      <c r="J55" s="93">
        <v>41.726142865932445</v>
      </c>
      <c r="K55" s="91">
        <v>37885</v>
      </c>
      <c r="L55" s="1044">
        <v>36697.240712999999</v>
      </c>
      <c r="M55" s="92">
        <v>-782</v>
      </c>
      <c r="N55" s="93">
        <v>-2.0223963586520806</v>
      </c>
      <c r="O55" s="92">
        <v>-5021</v>
      </c>
      <c r="P55" s="93">
        <v>-11.702326015009556</v>
      </c>
      <c r="Q55" s="93">
        <v>58.273857134067555</v>
      </c>
      <c r="R55" s="94">
        <v>5.8</v>
      </c>
      <c r="S55" s="93">
        <v>2.4</v>
      </c>
      <c r="T55" s="780">
        <v>3.4</v>
      </c>
      <c r="U55" s="834"/>
      <c r="V55" s="812"/>
      <c r="W55" s="812"/>
      <c r="X55" s="812"/>
      <c r="Y55" s="914"/>
      <c r="Z55" s="812"/>
      <c r="AA55" s="812"/>
    </row>
    <row r="56" spans="1:30" s="18" customFormat="1" hidden="1">
      <c r="A56" s="819"/>
      <c r="B56" s="85">
        <v>43525</v>
      </c>
      <c r="C56" s="91">
        <v>62099</v>
      </c>
      <c r="D56" s="92">
        <v>24906</v>
      </c>
      <c r="E56" s="1044">
        <v>22586.651344999998</v>
      </c>
      <c r="F56" s="92">
        <v>-2221</v>
      </c>
      <c r="G56" s="93">
        <v>-8.1874147528292855</v>
      </c>
      <c r="H56" s="92">
        <v>-406</v>
      </c>
      <c r="I56" s="93">
        <v>-1.6039823008849559</v>
      </c>
      <c r="J56" s="93">
        <v>40.106926037456319</v>
      </c>
      <c r="K56" s="91">
        <v>37193</v>
      </c>
      <c r="L56" s="1044">
        <v>36329.928500000002</v>
      </c>
      <c r="M56" s="92">
        <v>-692</v>
      </c>
      <c r="N56" s="93">
        <v>-1.8265804408077075</v>
      </c>
      <c r="O56" s="92">
        <v>-4690</v>
      </c>
      <c r="P56" s="93">
        <v>-11.197860707208175</v>
      </c>
      <c r="Q56" s="93">
        <v>59.893073962543674</v>
      </c>
      <c r="R56" s="94">
        <v>5.5</v>
      </c>
      <c r="S56" s="93">
        <v>2.2000000000000002</v>
      </c>
      <c r="T56" s="780">
        <v>3.3</v>
      </c>
      <c r="U56" s="834"/>
      <c r="V56" s="812"/>
      <c r="W56" s="812"/>
      <c r="X56" s="812"/>
      <c r="Y56" s="914"/>
      <c r="Z56" s="812"/>
      <c r="AA56" s="812"/>
      <c r="AD56" s="18" t="s">
        <v>21</v>
      </c>
    </row>
    <row r="57" spans="1:30" s="18" customFormat="1" hidden="1">
      <c r="A57" s="819"/>
      <c r="B57" s="85">
        <v>43556</v>
      </c>
      <c r="C57" s="91">
        <v>59250</v>
      </c>
      <c r="D57" s="92">
        <v>22781</v>
      </c>
      <c r="E57" s="1044">
        <v>22750.898441000001</v>
      </c>
      <c r="F57" s="92">
        <v>-2125</v>
      </c>
      <c r="G57" s="93">
        <v>-8.5320806231430186</v>
      </c>
      <c r="H57" s="92">
        <v>379</v>
      </c>
      <c r="I57" s="93">
        <v>1.6918132309615215</v>
      </c>
      <c r="J57" s="93">
        <v>38.448945147679325</v>
      </c>
      <c r="K57" s="91">
        <v>36469</v>
      </c>
      <c r="L57" s="1044">
        <v>35592.962925</v>
      </c>
      <c r="M57" s="92">
        <v>-724</v>
      </c>
      <c r="N57" s="93">
        <v>-1.9466028553760117</v>
      </c>
      <c r="O57" s="92">
        <v>-5135</v>
      </c>
      <c r="P57" s="93">
        <v>-12.342563215075474</v>
      </c>
      <c r="Q57" s="93">
        <v>61.551054852320675</v>
      </c>
      <c r="R57" s="94">
        <v>5.2</v>
      </c>
      <c r="S57" s="93">
        <v>2</v>
      </c>
      <c r="T57" s="780">
        <v>3.2</v>
      </c>
      <c r="U57" s="834"/>
      <c r="V57" s="812"/>
      <c r="W57" s="812"/>
      <c r="X57" s="812"/>
      <c r="Y57" s="914"/>
      <c r="Z57" s="812"/>
      <c r="AA57" s="812"/>
    </row>
    <row r="58" spans="1:30" s="18" customFormat="1" hidden="1">
      <c r="A58" s="819"/>
      <c r="B58" s="85">
        <v>43586</v>
      </c>
      <c r="C58" s="91">
        <v>58037</v>
      </c>
      <c r="D58" s="92">
        <v>21961</v>
      </c>
      <c r="E58" s="1044">
        <v>23327.789882000001</v>
      </c>
      <c r="F58" s="92">
        <v>-820</v>
      </c>
      <c r="G58" s="93">
        <v>-3.5994908037399589</v>
      </c>
      <c r="H58" s="92">
        <v>1253</v>
      </c>
      <c r="I58" s="93">
        <v>6.0508016225613286</v>
      </c>
      <c r="J58" s="93">
        <v>37.839654013818766</v>
      </c>
      <c r="K58" s="91">
        <v>36076</v>
      </c>
      <c r="L58" s="1044">
        <v>35965.079857000004</v>
      </c>
      <c r="M58" s="92">
        <v>-393</v>
      </c>
      <c r="N58" s="93">
        <v>-1.0776275741040335</v>
      </c>
      <c r="O58" s="92">
        <v>-4450</v>
      </c>
      <c r="P58" s="93">
        <v>-10.980605043675665</v>
      </c>
      <c r="Q58" s="93">
        <v>62.160345986181234</v>
      </c>
      <c r="R58" s="94">
        <v>5.2</v>
      </c>
      <c r="S58" s="93">
        <v>2</v>
      </c>
      <c r="T58" s="780">
        <v>3.2</v>
      </c>
      <c r="U58" s="834"/>
      <c r="V58" s="812"/>
      <c r="W58" s="812"/>
      <c r="X58" s="812"/>
      <c r="Y58" s="914"/>
      <c r="Z58" s="812"/>
      <c r="AA58" s="812"/>
    </row>
    <row r="59" spans="1:30" hidden="1">
      <c r="A59" s="819"/>
      <c r="B59" s="85">
        <v>43617</v>
      </c>
      <c r="C59" s="91">
        <v>56748</v>
      </c>
      <c r="D59" s="92">
        <v>21372</v>
      </c>
      <c r="E59" s="1044">
        <v>23563.436226000002</v>
      </c>
      <c r="F59" s="92">
        <v>-589</v>
      </c>
      <c r="G59" s="93">
        <v>-2.6820272300897048</v>
      </c>
      <c r="H59" s="92">
        <v>1443</v>
      </c>
      <c r="I59" s="93">
        <v>7.240704500978473</v>
      </c>
      <c r="J59" s="93">
        <v>37.661239162613654</v>
      </c>
      <c r="K59" s="91">
        <v>35376</v>
      </c>
      <c r="L59" s="1044">
        <v>35808.471919000003</v>
      </c>
      <c r="M59" s="92">
        <v>-700</v>
      </c>
      <c r="N59" s="93">
        <v>-1.940348153897328</v>
      </c>
      <c r="O59" s="92">
        <v>-3787</v>
      </c>
      <c r="P59" s="93">
        <v>-9.6698414319638442</v>
      </c>
      <c r="Q59" s="93">
        <v>62.338760837386346</v>
      </c>
      <c r="R59" s="94">
        <v>5.0999999999999996</v>
      </c>
      <c r="S59" s="93">
        <v>1.9</v>
      </c>
      <c r="T59" s="780">
        <v>3.2</v>
      </c>
      <c r="U59" s="834"/>
      <c r="V59" s="812"/>
      <c r="W59" s="812"/>
      <c r="X59" s="812"/>
      <c r="Y59" s="914"/>
      <c r="Z59" s="812"/>
      <c r="AA59" s="812"/>
    </row>
    <row r="60" spans="1:30" hidden="1">
      <c r="A60" s="819"/>
      <c r="B60" s="85">
        <v>43647</v>
      </c>
      <c r="C60" s="91">
        <v>58117</v>
      </c>
      <c r="D60" s="92">
        <v>23117</v>
      </c>
      <c r="E60" s="1044">
        <v>24041.951719000001</v>
      </c>
      <c r="F60" s="92">
        <v>1745</v>
      </c>
      <c r="G60" s="93">
        <v>8.1648886393411946</v>
      </c>
      <c r="H60" s="92">
        <v>1543</v>
      </c>
      <c r="I60" s="93">
        <v>7.1521275609529988</v>
      </c>
      <c r="J60" s="93">
        <v>39.776657432420812</v>
      </c>
      <c r="K60" s="91">
        <v>35000</v>
      </c>
      <c r="L60" s="1044">
        <v>35060.733110000001</v>
      </c>
      <c r="M60" s="92">
        <v>-376</v>
      </c>
      <c r="N60" s="93">
        <v>-1.0628674807779286</v>
      </c>
      <c r="O60" s="92">
        <v>-4545</v>
      </c>
      <c r="P60" s="93">
        <v>-11.49323555443166</v>
      </c>
      <c r="Q60" s="93">
        <v>60.223342567579195</v>
      </c>
      <c r="R60" s="94">
        <v>5.2</v>
      </c>
      <c r="S60" s="93">
        <v>2.1</v>
      </c>
      <c r="T60" s="780">
        <v>3.1</v>
      </c>
      <c r="U60" s="834"/>
      <c r="V60" s="812"/>
      <c r="W60" s="812"/>
      <c r="X60" s="812"/>
      <c r="Y60" s="914"/>
      <c r="Z60" s="812"/>
      <c r="AA60" s="812"/>
    </row>
    <row r="61" spans="1:30" hidden="1">
      <c r="A61" s="819"/>
      <c r="B61" s="85">
        <v>43678</v>
      </c>
      <c r="C61" s="91">
        <v>59272</v>
      </c>
      <c r="D61" s="92">
        <v>23790</v>
      </c>
      <c r="E61" s="1044">
        <v>24245.256420000002</v>
      </c>
      <c r="F61" s="92">
        <v>673</v>
      </c>
      <c r="G61" s="93">
        <v>2.9112774148894753</v>
      </c>
      <c r="H61" s="92">
        <v>2552</v>
      </c>
      <c r="I61" s="93">
        <v>12.01619738205104</v>
      </c>
      <c r="J61" s="93">
        <v>40.136995545957618</v>
      </c>
      <c r="K61" s="91">
        <v>35482</v>
      </c>
      <c r="L61" s="1044">
        <v>35170.755491000004</v>
      </c>
      <c r="M61" s="92">
        <v>482</v>
      </c>
      <c r="N61" s="93">
        <v>1.3771428571428572</v>
      </c>
      <c r="O61" s="92">
        <v>-3727</v>
      </c>
      <c r="P61" s="93">
        <v>-9.5054706827514082</v>
      </c>
      <c r="Q61" s="93">
        <v>59.863004454042382</v>
      </c>
      <c r="R61" s="94">
        <v>5.3</v>
      </c>
      <c r="S61" s="93">
        <v>2.1</v>
      </c>
      <c r="T61" s="780">
        <v>3.2</v>
      </c>
      <c r="U61" s="834"/>
      <c r="V61" s="812"/>
      <c r="W61" s="812"/>
      <c r="X61" s="812"/>
      <c r="Y61" s="914"/>
      <c r="Z61" s="812"/>
      <c r="AA61" s="812"/>
    </row>
    <row r="62" spans="1:30" hidden="1">
      <c r="A62" s="819"/>
      <c r="B62" s="85">
        <v>43709</v>
      </c>
      <c r="C62" s="91">
        <v>56574</v>
      </c>
      <c r="D62" s="92">
        <v>22540</v>
      </c>
      <c r="E62" s="1044">
        <v>24097.599052000001</v>
      </c>
      <c r="F62" s="92">
        <v>-1250</v>
      </c>
      <c r="G62" s="93">
        <v>-5.2543085329970571</v>
      </c>
      <c r="H62" s="92">
        <v>1908</v>
      </c>
      <c r="I62" s="93">
        <v>9.2477704536642111</v>
      </c>
      <c r="J62" s="93">
        <v>39.841623360554316</v>
      </c>
      <c r="K62" s="91">
        <v>34034</v>
      </c>
      <c r="L62" s="1044">
        <v>34427.928685999999</v>
      </c>
      <c r="M62" s="92">
        <v>-1448</v>
      </c>
      <c r="N62" s="93">
        <v>-4.0809424496928015</v>
      </c>
      <c r="O62" s="92">
        <v>-3686</v>
      </c>
      <c r="P62" s="93">
        <v>-9.7720042417815485</v>
      </c>
      <c r="Q62" s="93">
        <v>60.158376639445677</v>
      </c>
      <c r="R62" s="94">
        <v>5.0999999999999996</v>
      </c>
      <c r="S62" s="93">
        <v>2</v>
      </c>
      <c r="T62" s="780">
        <v>3</v>
      </c>
      <c r="U62" s="834"/>
      <c r="V62" s="812"/>
      <c r="W62" s="812"/>
      <c r="X62" s="812"/>
      <c r="Y62" s="914"/>
      <c r="Z62" s="812"/>
      <c r="AA62" s="812"/>
    </row>
    <row r="63" spans="1:30" hidden="1">
      <c r="A63" s="819"/>
      <c r="B63" s="85">
        <v>43739</v>
      </c>
      <c r="C63" s="91">
        <v>55814</v>
      </c>
      <c r="D63" s="92">
        <v>22280</v>
      </c>
      <c r="E63" s="1044">
        <v>24261.556089000002</v>
      </c>
      <c r="F63" s="92">
        <v>-260</v>
      </c>
      <c r="G63" s="93">
        <v>-1.1535048802129548</v>
      </c>
      <c r="H63" s="92">
        <v>1742</v>
      </c>
      <c r="I63" s="93">
        <v>8.4818385431882355</v>
      </c>
      <c r="J63" s="93">
        <v>39.918300068083276</v>
      </c>
      <c r="K63" s="91">
        <v>33534</v>
      </c>
      <c r="L63" s="1044">
        <v>34408.338361999995</v>
      </c>
      <c r="M63" s="92">
        <v>-500</v>
      </c>
      <c r="N63" s="93">
        <v>-1.4691191161779396</v>
      </c>
      <c r="O63" s="92">
        <v>-3380</v>
      </c>
      <c r="P63" s="93">
        <v>-9.1564176193314193</v>
      </c>
      <c r="Q63" s="93">
        <v>60.081699931916724</v>
      </c>
      <c r="R63" s="94">
        <v>5</v>
      </c>
      <c r="S63" s="93">
        <v>2</v>
      </c>
      <c r="T63" s="780">
        <v>3</v>
      </c>
      <c r="U63" s="834"/>
      <c r="V63" s="812"/>
      <c r="W63" s="812"/>
      <c r="X63" s="812"/>
      <c r="Y63" s="914"/>
      <c r="Z63" s="812"/>
      <c r="AA63" s="812"/>
    </row>
    <row r="64" spans="1:30" hidden="1">
      <c r="A64" s="819"/>
      <c r="B64" s="85">
        <v>43770</v>
      </c>
      <c r="C64" s="91">
        <v>55153</v>
      </c>
      <c r="D64" s="92">
        <v>22227</v>
      </c>
      <c r="E64" s="1044">
        <v>24258.166553999999</v>
      </c>
      <c r="F64" s="92">
        <v>-53</v>
      </c>
      <c r="G64" s="93">
        <v>-0.23788150807899461</v>
      </c>
      <c r="H64" s="92">
        <v>1885</v>
      </c>
      <c r="I64" s="93">
        <v>9.2665421295841117</v>
      </c>
      <c r="J64" s="93">
        <v>40.300618280057293</v>
      </c>
      <c r="K64" s="91">
        <v>32926</v>
      </c>
      <c r="L64" s="1044">
        <v>34068.774206999995</v>
      </c>
      <c r="M64" s="92">
        <v>-608</v>
      </c>
      <c r="N64" s="93">
        <v>-1.8130852269338582</v>
      </c>
      <c r="O64" s="92">
        <v>-3671</v>
      </c>
      <c r="P64" s="93">
        <v>-10.030876847829056</v>
      </c>
      <c r="Q64" s="93">
        <v>59.6993817199427</v>
      </c>
      <c r="R64" s="94">
        <v>4.9000000000000004</v>
      </c>
      <c r="S64" s="93">
        <v>2</v>
      </c>
      <c r="T64" s="780">
        <v>2.9</v>
      </c>
      <c r="U64" s="834"/>
      <c r="V64" s="812"/>
      <c r="W64" s="812"/>
      <c r="X64" s="812"/>
      <c r="Y64" s="914"/>
      <c r="Z64" s="812"/>
      <c r="AA64" s="812"/>
    </row>
    <row r="65" spans="1:27" hidden="1">
      <c r="A65" s="819"/>
      <c r="B65" s="102">
        <v>43800</v>
      </c>
      <c r="C65" s="103">
        <v>56701</v>
      </c>
      <c r="D65" s="92">
        <v>23525</v>
      </c>
      <c r="E65" s="1044">
        <v>24170.917103</v>
      </c>
      <c r="F65" s="104">
        <v>1298</v>
      </c>
      <c r="G65" s="105">
        <v>5.8397444549421875</v>
      </c>
      <c r="H65" s="104">
        <v>1537</v>
      </c>
      <c r="I65" s="105">
        <v>6.9901764598872109</v>
      </c>
      <c r="J65" s="105">
        <v>41.489568085218956</v>
      </c>
      <c r="K65" s="103">
        <v>33176</v>
      </c>
      <c r="L65" s="1044">
        <v>34087.956651</v>
      </c>
      <c r="M65" s="104">
        <v>250</v>
      </c>
      <c r="N65" s="105">
        <v>0.75927838182591267</v>
      </c>
      <c r="O65" s="104">
        <v>-3453</v>
      </c>
      <c r="P65" s="105">
        <v>-9.4269567828769549</v>
      </c>
      <c r="Q65" s="105">
        <v>58.510431914781044</v>
      </c>
      <c r="R65" s="560">
        <v>5.0999999999999996</v>
      </c>
      <c r="S65" s="105">
        <v>2.1</v>
      </c>
      <c r="T65" s="781">
        <v>3</v>
      </c>
      <c r="U65" s="834"/>
      <c r="V65" s="812"/>
      <c r="W65" s="812"/>
      <c r="X65" s="812"/>
      <c r="Y65" s="914"/>
      <c r="Z65" s="812"/>
      <c r="AA65" s="812"/>
    </row>
    <row r="66" spans="1:27" s="18" customFormat="1" hidden="1">
      <c r="A66" s="819"/>
      <c r="B66" s="86">
        <v>43831</v>
      </c>
      <c r="C66" s="91">
        <v>63331</v>
      </c>
      <c r="D66" s="92">
        <v>28506</v>
      </c>
      <c r="E66" s="1044">
        <v>24222.957888000001</v>
      </c>
      <c r="F66" s="92">
        <v>4981</v>
      </c>
      <c r="G66" s="93">
        <v>21.173219978746015</v>
      </c>
      <c r="H66" s="92">
        <v>1169</v>
      </c>
      <c r="I66" s="93">
        <v>4.2762556242455281</v>
      </c>
      <c r="J66" s="93">
        <v>45.011131989073284</v>
      </c>
      <c r="K66" s="91">
        <v>34825</v>
      </c>
      <c r="L66" s="1044">
        <v>34088.240535000004</v>
      </c>
      <c r="M66" s="92">
        <v>1649</v>
      </c>
      <c r="N66" s="93">
        <v>4.9704605739088494</v>
      </c>
      <c r="O66" s="92">
        <v>-3842</v>
      </c>
      <c r="P66" s="93">
        <v>-9.9361212403341348</v>
      </c>
      <c r="Q66" s="93">
        <v>54.988868010926716</v>
      </c>
      <c r="R66" s="94">
        <v>5.7</v>
      </c>
      <c r="S66" s="93">
        <v>2.5</v>
      </c>
      <c r="T66" s="780">
        <v>3.1</v>
      </c>
      <c r="U66" s="834"/>
      <c r="V66" s="812"/>
      <c r="W66" s="812"/>
      <c r="X66" s="812"/>
      <c r="Y66" s="914"/>
      <c r="Z66" s="812"/>
      <c r="AA66" s="812"/>
    </row>
    <row r="67" spans="1:27" s="18" customFormat="1" hidden="1">
      <c r="A67" s="819"/>
      <c r="B67" s="85">
        <v>43862</v>
      </c>
      <c r="C67" s="91">
        <v>62824</v>
      </c>
      <c r="D67" s="92">
        <v>28168</v>
      </c>
      <c r="E67" s="1044">
        <v>24107.600481000001</v>
      </c>
      <c r="F67" s="92">
        <v>-338</v>
      </c>
      <c r="G67" s="93">
        <v>-1.1857152880095418</v>
      </c>
      <c r="H67" s="92">
        <v>1041</v>
      </c>
      <c r="I67" s="93">
        <v>3.8375050687506915</v>
      </c>
      <c r="J67" s="93">
        <v>44.836368266904373</v>
      </c>
      <c r="K67" s="91">
        <v>34656</v>
      </c>
      <c r="L67" s="1044">
        <v>33812.827625999998</v>
      </c>
      <c r="M67" s="92">
        <v>-169</v>
      </c>
      <c r="N67" s="93">
        <v>-0.48528356066044503</v>
      </c>
      <c r="O67" s="92">
        <v>-3229</v>
      </c>
      <c r="P67" s="93">
        <v>-8.5231622013989714</v>
      </c>
      <c r="Q67" s="93">
        <v>55.163631733095627</v>
      </c>
      <c r="R67" s="94">
        <v>5.6</v>
      </c>
      <c r="S67" s="93">
        <v>2.5</v>
      </c>
      <c r="T67" s="780">
        <v>3.1</v>
      </c>
      <c r="U67" s="834"/>
      <c r="V67" s="812"/>
      <c r="W67" s="812"/>
      <c r="X67" s="812"/>
      <c r="Y67" s="914"/>
      <c r="Z67" s="812"/>
      <c r="AA67" s="812"/>
    </row>
    <row r="68" spans="1:27" s="18" customFormat="1" hidden="1">
      <c r="A68" s="819"/>
      <c r="B68" s="85">
        <v>43891</v>
      </c>
      <c r="C68" s="91">
        <v>60593</v>
      </c>
      <c r="D68" s="92">
        <v>26516</v>
      </c>
      <c r="E68" s="1044">
        <v>24313.500821000001</v>
      </c>
      <c r="F68" s="92">
        <v>-1652</v>
      </c>
      <c r="G68" s="93">
        <v>-5.8648111332007948</v>
      </c>
      <c r="H68" s="92">
        <v>1610</v>
      </c>
      <c r="I68" s="93">
        <v>6.4643057897695337</v>
      </c>
      <c r="J68" s="93">
        <v>43.760830458963909</v>
      </c>
      <c r="K68" s="91">
        <v>34077</v>
      </c>
      <c r="L68" s="1044">
        <v>33416.525129000001</v>
      </c>
      <c r="M68" s="92">
        <v>-579</v>
      </c>
      <c r="N68" s="93">
        <v>-1.6707063711911356</v>
      </c>
      <c r="O68" s="92">
        <v>-3116</v>
      </c>
      <c r="P68" s="93">
        <v>-8.3779205764525582</v>
      </c>
      <c r="Q68" s="93">
        <v>56.239169541036091</v>
      </c>
      <c r="R68" s="94">
        <v>5.4</v>
      </c>
      <c r="S68" s="93">
        <v>2.4</v>
      </c>
      <c r="T68" s="780">
        <v>3</v>
      </c>
      <c r="U68" s="834"/>
      <c r="V68" s="812"/>
      <c r="W68" s="812"/>
      <c r="X68" s="812"/>
      <c r="Y68" s="914"/>
      <c r="Z68" s="812"/>
      <c r="AA68" s="812"/>
    </row>
    <row r="69" spans="1:27" s="18" customFormat="1" hidden="1">
      <c r="A69" s="819"/>
      <c r="B69" s="85">
        <v>43922</v>
      </c>
      <c r="C69" s="91">
        <v>67493</v>
      </c>
      <c r="D69" s="92">
        <v>30168</v>
      </c>
      <c r="E69" s="1044">
        <v>30075.490152999999</v>
      </c>
      <c r="F69" s="92">
        <v>3652</v>
      </c>
      <c r="G69" s="93">
        <v>13.772816412731936</v>
      </c>
      <c r="H69" s="92">
        <v>7387</v>
      </c>
      <c r="I69" s="93">
        <v>32.426144594179362</v>
      </c>
      <c r="J69" s="93">
        <v>44.697968678233295</v>
      </c>
      <c r="K69" s="91">
        <v>37325</v>
      </c>
      <c r="L69" s="1044">
        <v>36318.655351000001</v>
      </c>
      <c r="M69" s="92">
        <v>3248</v>
      </c>
      <c r="N69" s="93">
        <v>9.5313554596942218</v>
      </c>
      <c r="O69" s="92">
        <v>856</v>
      </c>
      <c r="P69" s="93">
        <v>2.3471989909237982</v>
      </c>
      <c r="Q69" s="93">
        <v>55.302031321766698</v>
      </c>
      <c r="R69" s="94">
        <v>6</v>
      </c>
      <c r="S69" s="93">
        <v>2.7</v>
      </c>
      <c r="T69" s="780">
        <v>3.3</v>
      </c>
      <c r="U69" s="834"/>
      <c r="V69" s="812"/>
      <c r="W69" s="812"/>
      <c r="X69" s="812"/>
      <c r="Y69" s="914"/>
      <c r="Z69" s="812"/>
      <c r="AA69" s="812"/>
    </row>
    <row r="70" spans="1:27" s="18" customFormat="1" hidden="1">
      <c r="A70" s="819"/>
      <c r="B70" s="85">
        <v>43952</v>
      </c>
      <c r="C70" s="91">
        <v>70497</v>
      </c>
      <c r="D70" s="92">
        <v>31527</v>
      </c>
      <c r="E70" s="1044">
        <v>33223.709242999998</v>
      </c>
      <c r="F70" s="92">
        <v>1359</v>
      </c>
      <c r="G70" s="93">
        <v>4.5047732696897373</v>
      </c>
      <c r="H70" s="92">
        <v>9566</v>
      </c>
      <c r="I70" s="93">
        <v>43.559036473748918</v>
      </c>
      <c r="J70" s="93">
        <v>44.721051959657856</v>
      </c>
      <c r="K70" s="91">
        <v>38970</v>
      </c>
      <c r="L70" s="1044">
        <v>38640.124724000001</v>
      </c>
      <c r="M70" s="92">
        <v>1645</v>
      </c>
      <c r="N70" s="93">
        <v>4.4072337575351641</v>
      </c>
      <c r="O70" s="92">
        <v>2894</v>
      </c>
      <c r="P70" s="93">
        <v>8.0219536533983806</v>
      </c>
      <c r="Q70" s="93">
        <v>55.278948040342144</v>
      </c>
      <c r="R70" s="94">
        <v>6.3</v>
      </c>
      <c r="S70" s="93">
        <v>2.8</v>
      </c>
      <c r="T70" s="780">
        <v>3.5</v>
      </c>
      <c r="U70" s="834"/>
      <c r="V70" s="812"/>
      <c r="W70" s="812"/>
      <c r="X70" s="812"/>
      <c r="Y70" s="914"/>
      <c r="Z70" s="812"/>
      <c r="AA70" s="812"/>
    </row>
    <row r="71" spans="1:27" hidden="1">
      <c r="A71" s="819"/>
      <c r="B71" s="85">
        <v>43983</v>
      </c>
      <c r="C71" s="91">
        <v>70573</v>
      </c>
      <c r="D71" s="92">
        <v>31768</v>
      </c>
      <c r="E71" s="1044">
        <v>34717.669976999998</v>
      </c>
      <c r="F71" s="92">
        <v>241</v>
      </c>
      <c r="G71" s="93">
        <v>0.76442414438417872</v>
      </c>
      <c r="H71" s="92">
        <v>10396</v>
      </c>
      <c r="I71" s="93">
        <v>48.643084409507772</v>
      </c>
      <c r="J71" s="93">
        <v>45.014382270840123</v>
      </c>
      <c r="K71" s="91">
        <v>38805</v>
      </c>
      <c r="L71" s="1044">
        <v>38977.283958</v>
      </c>
      <c r="M71" s="92">
        <v>-165</v>
      </c>
      <c r="N71" s="93">
        <v>-0.42340261739799839</v>
      </c>
      <c r="O71" s="92">
        <v>3429</v>
      </c>
      <c r="P71" s="93">
        <v>9.6930122116689272</v>
      </c>
      <c r="Q71" s="93">
        <v>54.985617729159877</v>
      </c>
      <c r="R71" s="94">
        <v>6.3</v>
      </c>
      <c r="S71" s="93">
        <v>2.9</v>
      </c>
      <c r="T71" s="780">
        <v>3.5</v>
      </c>
      <c r="U71" s="834"/>
      <c r="V71" s="812"/>
      <c r="W71" s="812"/>
      <c r="X71" s="812"/>
      <c r="Y71" s="914"/>
      <c r="Z71" s="812"/>
      <c r="AA71" s="812"/>
    </row>
    <row r="72" spans="1:27" hidden="1">
      <c r="A72" s="819"/>
      <c r="B72" s="85">
        <v>44013</v>
      </c>
      <c r="C72" s="91">
        <v>70297</v>
      </c>
      <c r="D72" s="92">
        <v>32159</v>
      </c>
      <c r="E72" s="1044">
        <v>33316.422919999997</v>
      </c>
      <c r="F72" s="92">
        <v>391</v>
      </c>
      <c r="G72" s="93">
        <v>1.2307982875849912</v>
      </c>
      <c r="H72" s="92">
        <v>9042</v>
      </c>
      <c r="I72" s="93">
        <v>39.114071895142104</v>
      </c>
      <c r="J72" s="93">
        <v>45.747329189012333</v>
      </c>
      <c r="K72" s="91">
        <v>38138</v>
      </c>
      <c r="L72" s="1044">
        <v>38062.040884000002</v>
      </c>
      <c r="M72" s="92">
        <v>-667</v>
      </c>
      <c r="N72" s="93">
        <v>-1.7188506635742815</v>
      </c>
      <c r="O72" s="92">
        <v>3138</v>
      </c>
      <c r="P72" s="93">
        <v>8.9657142857142844</v>
      </c>
      <c r="Q72" s="93">
        <v>54.252670810987667</v>
      </c>
      <c r="R72" s="94">
        <v>6.3</v>
      </c>
      <c r="S72" s="93">
        <v>2.9</v>
      </c>
      <c r="T72" s="780">
        <v>3.4</v>
      </c>
      <c r="U72" s="834"/>
      <c r="V72" s="812"/>
      <c r="W72" s="812"/>
      <c r="X72" s="812"/>
      <c r="Y72" s="914"/>
      <c r="Z72" s="812"/>
      <c r="AA72" s="812"/>
    </row>
    <row r="73" spans="1:27" hidden="1">
      <c r="A73" s="819"/>
      <c r="B73" s="85">
        <v>44044</v>
      </c>
      <c r="C73" s="91">
        <v>71356</v>
      </c>
      <c r="D73" s="92">
        <v>33227</v>
      </c>
      <c r="E73" s="1044">
        <v>33378.559520000003</v>
      </c>
      <c r="F73" s="92">
        <v>1068</v>
      </c>
      <c r="G73" s="93">
        <v>3.3209987872757236</v>
      </c>
      <c r="H73" s="92">
        <v>9437</v>
      </c>
      <c r="I73" s="93">
        <v>39.667927700714586</v>
      </c>
      <c r="J73" s="93">
        <v>46.565110151914347</v>
      </c>
      <c r="K73" s="91">
        <v>38129</v>
      </c>
      <c r="L73" s="1044">
        <v>37558.712630000002</v>
      </c>
      <c r="M73" s="92">
        <v>-9</v>
      </c>
      <c r="N73" s="93">
        <v>-2.3598510671770937E-2</v>
      </c>
      <c r="O73" s="92">
        <v>2647</v>
      </c>
      <c r="P73" s="93">
        <v>7.4601206245420215</v>
      </c>
      <c r="Q73" s="93">
        <v>53.434889848085653</v>
      </c>
      <c r="R73" s="94">
        <v>6.4</v>
      </c>
      <c r="S73" s="93">
        <v>3</v>
      </c>
      <c r="T73" s="780">
        <v>3.4</v>
      </c>
      <c r="U73" s="834"/>
      <c r="V73" s="812"/>
      <c r="W73" s="812"/>
      <c r="X73" s="812"/>
      <c r="Y73" s="914"/>
      <c r="Z73" s="812"/>
      <c r="AA73" s="812"/>
    </row>
    <row r="74" spans="1:27" hidden="1">
      <c r="A74" s="819"/>
      <c r="B74" s="85">
        <v>44075</v>
      </c>
      <c r="C74" s="91">
        <v>68087</v>
      </c>
      <c r="D74" s="92">
        <v>31074</v>
      </c>
      <c r="E74" s="1044">
        <v>32951.922599999998</v>
      </c>
      <c r="F74" s="92">
        <v>-2153</v>
      </c>
      <c r="G74" s="93">
        <v>-6.4796701477713912</v>
      </c>
      <c r="H74" s="92">
        <v>8534</v>
      </c>
      <c r="I74" s="93">
        <v>37.861579414374447</v>
      </c>
      <c r="J74" s="93">
        <v>45.638668174541394</v>
      </c>
      <c r="K74" s="91">
        <v>37013</v>
      </c>
      <c r="L74" s="1044">
        <v>37086.602812000005</v>
      </c>
      <c r="M74" s="92">
        <v>-1116</v>
      </c>
      <c r="N74" s="93">
        <v>-2.9269060295313278</v>
      </c>
      <c r="O74" s="92">
        <v>2979</v>
      </c>
      <c r="P74" s="93">
        <v>8.7530116941881655</v>
      </c>
      <c r="Q74" s="93">
        <v>54.361331825458606</v>
      </c>
      <c r="R74" s="94">
        <v>6.1</v>
      </c>
      <c r="S74" s="93">
        <v>2.8</v>
      </c>
      <c r="T74" s="780">
        <v>3.3</v>
      </c>
      <c r="U74" s="834"/>
      <c r="V74" s="812"/>
      <c r="W74" s="812"/>
      <c r="X74" s="812"/>
      <c r="Y74" s="914"/>
      <c r="Z74" s="812"/>
      <c r="AA74" s="812"/>
    </row>
    <row r="75" spans="1:27" hidden="1">
      <c r="A75" s="819"/>
      <c r="B75" s="85">
        <v>44105</v>
      </c>
      <c r="C75" s="91">
        <v>65774</v>
      </c>
      <c r="D75" s="92">
        <v>29808</v>
      </c>
      <c r="E75" s="1044">
        <v>32248.544707000001</v>
      </c>
      <c r="F75" s="92">
        <v>-1266</v>
      </c>
      <c r="G75" s="93">
        <v>-4.0741455879513415</v>
      </c>
      <c r="H75" s="92">
        <v>7528</v>
      </c>
      <c r="I75" s="93">
        <v>33.788150807899463</v>
      </c>
      <c r="J75" s="93">
        <v>45.318818986225565</v>
      </c>
      <c r="K75" s="91">
        <v>35966</v>
      </c>
      <c r="L75" s="1044">
        <v>36637.612516000001</v>
      </c>
      <c r="M75" s="92">
        <v>-1047</v>
      </c>
      <c r="N75" s="93">
        <v>-2.8287358495663684</v>
      </c>
      <c r="O75" s="92">
        <v>2432</v>
      </c>
      <c r="P75" s="93">
        <v>7.2523409077354328</v>
      </c>
      <c r="Q75" s="93">
        <v>54.681181013774435</v>
      </c>
      <c r="R75" s="94">
        <v>5.9</v>
      </c>
      <c r="S75" s="93">
        <v>2.7</v>
      </c>
      <c r="T75" s="780">
        <v>3.2</v>
      </c>
      <c r="U75" s="834"/>
      <c r="V75" s="812"/>
      <c r="W75" s="812"/>
      <c r="X75" s="812"/>
      <c r="Y75" s="914"/>
      <c r="Z75" s="812"/>
      <c r="AA75" s="812"/>
    </row>
    <row r="76" spans="1:27" hidden="1">
      <c r="A76" s="819"/>
      <c r="B76" s="85">
        <v>44136</v>
      </c>
      <c r="C76" s="91">
        <v>64427</v>
      </c>
      <c r="D76" s="92">
        <v>29197</v>
      </c>
      <c r="E76" s="1044">
        <v>31666.494127000002</v>
      </c>
      <c r="F76" s="92">
        <v>-611</v>
      </c>
      <c r="G76" s="93">
        <v>-2.0497852925389157</v>
      </c>
      <c r="H76" s="92">
        <v>6970</v>
      </c>
      <c r="I76" s="93">
        <v>31.358257974535476</v>
      </c>
      <c r="J76" s="93">
        <v>45.317956757260156</v>
      </c>
      <c r="K76" s="91">
        <v>35230</v>
      </c>
      <c r="L76" s="1044">
        <v>36362.653879999998</v>
      </c>
      <c r="M76" s="92">
        <v>-736</v>
      </c>
      <c r="N76" s="93">
        <v>-2.0463771339598513</v>
      </c>
      <c r="O76" s="92">
        <v>2304</v>
      </c>
      <c r="P76" s="93">
        <v>6.9975095669076115</v>
      </c>
      <c r="Q76" s="93">
        <v>54.682043242739844</v>
      </c>
      <c r="R76" s="94">
        <v>5.8</v>
      </c>
      <c r="S76" s="93">
        <v>2.6</v>
      </c>
      <c r="T76" s="780">
        <v>3.2</v>
      </c>
      <c r="U76" s="834"/>
      <c r="V76" s="812"/>
      <c r="W76" s="812"/>
      <c r="X76" s="812"/>
      <c r="Y76" s="914"/>
      <c r="Z76" s="812"/>
      <c r="AA76" s="812"/>
    </row>
    <row r="77" spans="1:27" hidden="1">
      <c r="A77" s="819"/>
      <c r="B77" s="85">
        <v>44166</v>
      </c>
      <c r="C77" s="91">
        <v>64883</v>
      </c>
      <c r="D77" s="92">
        <v>29650</v>
      </c>
      <c r="E77" s="1044">
        <v>30462.171330000001</v>
      </c>
      <c r="F77" s="92">
        <v>453</v>
      </c>
      <c r="G77" s="93">
        <v>1.5515292667054834</v>
      </c>
      <c r="H77" s="92">
        <v>6125</v>
      </c>
      <c r="I77" s="93">
        <v>26.036131774707762</v>
      </c>
      <c r="J77" s="93">
        <v>45.697640368047097</v>
      </c>
      <c r="K77" s="91">
        <v>35233</v>
      </c>
      <c r="L77" s="1044">
        <v>36264.673498000004</v>
      </c>
      <c r="M77" s="92">
        <v>3</v>
      </c>
      <c r="N77" s="93">
        <v>8.5154697700823151E-3</v>
      </c>
      <c r="O77" s="92">
        <v>2057</v>
      </c>
      <c r="P77" s="93">
        <v>6.2002652519893893</v>
      </c>
      <c r="Q77" s="93">
        <v>54.302359631952903</v>
      </c>
      <c r="R77" s="94">
        <v>5.8</v>
      </c>
      <c r="S77" s="93">
        <v>2.7</v>
      </c>
      <c r="T77" s="780">
        <v>3.2</v>
      </c>
      <c r="U77" s="834"/>
      <c r="V77" s="812"/>
      <c r="W77" s="812"/>
      <c r="X77" s="812"/>
      <c r="Y77" s="914"/>
      <c r="Z77" s="812"/>
      <c r="AA77" s="812"/>
    </row>
    <row r="78" spans="1:27" s="18" customFormat="1" hidden="1">
      <c r="A78" s="819"/>
      <c r="B78" s="97">
        <v>44197</v>
      </c>
      <c r="C78" s="98">
        <v>71037</v>
      </c>
      <c r="D78" s="92">
        <v>33880</v>
      </c>
      <c r="E78" s="1233">
        <v>29370.157101000001</v>
      </c>
      <c r="F78" s="99">
        <v>4230</v>
      </c>
      <c r="G78" s="100">
        <v>14.266441821247891</v>
      </c>
      <c r="H78" s="99">
        <v>5374</v>
      </c>
      <c r="I78" s="100">
        <v>18.852171472672417</v>
      </c>
      <c r="J78" s="100">
        <v>47.693455523178066</v>
      </c>
      <c r="K78" s="98">
        <v>37157</v>
      </c>
      <c r="L78" s="1233">
        <v>36772.205214999994</v>
      </c>
      <c r="M78" s="99">
        <v>1924</v>
      </c>
      <c r="N78" s="100">
        <v>5.4607896006584733</v>
      </c>
      <c r="O78" s="99">
        <v>2332</v>
      </c>
      <c r="P78" s="100">
        <v>6.6963388370423553</v>
      </c>
      <c r="Q78" s="100">
        <v>52.306544476821934</v>
      </c>
      <c r="R78" s="1234">
        <v>6.4</v>
      </c>
      <c r="S78" s="100">
        <v>3</v>
      </c>
      <c r="T78" s="1235">
        <v>3.3</v>
      </c>
      <c r="U78" s="834"/>
      <c r="V78" s="812"/>
      <c r="W78" s="812"/>
      <c r="X78" s="812"/>
      <c r="Y78" s="914"/>
      <c r="Z78" s="812"/>
      <c r="AA78" s="812"/>
    </row>
    <row r="79" spans="1:27" s="18" customFormat="1" hidden="1">
      <c r="A79" s="819"/>
      <c r="B79" s="85">
        <v>44228</v>
      </c>
      <c r="C79" s="91">
        <v>71739</v>
      </c>
      <c r="D79" s="92">
        <v>33535</v>
      </c>
      <c r="E79" s="1259">
        <v>29132.369339000001</v>
      </c>
      <c r="F79" s="92">
        <v>-345</v>
      </c>
      <c r="G79" s="93">
        <v>-1.0182998819362454</v>
      </c>
      <c r="H79" s="92">
        <v>5367</v>
      </c>
      <c r="I79" s="93">
        <v>19.053535927293382</v>
      </c>
      <c r="J79" s="93">
        <v>46.745842568198611</v>
      </c>
      <c r="K79" s="91">
        <v>38204</v>
      </c>
      <c r="L79" s="1044">
        <v>37504.052775000004</v>
      </c>
      <c r="M79" s="92">
        <v>1047</v>
      </c>
      <c r="N79" s="93">
        <v>2.8177732324999325</v>
      </c>
      <c r="O79" s="92">
        <v>3548</v>
      </c>
      <c r="P79" s="93">
        <v>10.237765466297322</v>
      </c>
      <c r="Q79" s="93">
        <v>53.254157431801396</v>
      </c>
      <c r="R79" s="94">
        <v>6.4</v>
      </c>
      <c r="S79" s="93">
        <v>3</v>
      </c>
      <c r="T79" s="780">
        <v>3.4</v>
      </c>
      <c r="U79" s="834"/>
      <c r="V79" s="812"/>
      <c r="W79" s="812"/>
      <c r="X79" s="812"/>
      <c r="Y79" s="914"/>
      <c r="Z79" s="812"/>
      <c r="AA79" s="812"/>
    </row>
    <row r="80" spans="1:27" s="18" customFormat="1" hidden="1">
      <c r="A80" s="819"/>
      <c r="B80" s="85">
        <v>44256</v>
      </c>
      <c r="C80" s="91">
        <v>69617</v>
      </c>
      <c r="D80" s="92">
        <v>31034</v>
      </c>
      <c r="E80" s="1259">
        <v>28760.022917999999</v>
      </c>
      <c r="F80" s="92">
        <v>-2501</v>
      </c>
      <c r="G80" s="93">
        <v>-7.4578798270463693</v>
      </c>
      <c r="H80" s="92">
        <v>4518</v>
      </c>
      <c r="I80" s="93">
        <v>17.038769045104843</v>
      </c>
      <c r="J80" s="93">
        <v>44.578192108249418</v>
      </c>
      <c r="K80" s="91">
        <v>38583</v>
      </c>
      <c r="L80" s="1044">
        <v>37815.862265999996</v>
      </c>
      <c r="M80" s="92">
        <v>379</v>
      </c>
      <c r="N80" s="93">
        <v>0.99204271803999577</v>
      </c>
      <c r="O80" s="92">
        <v>4506</v>
      </c>
      <c r="P80" s="93">
        <v>13.222994981952638</v>
      </c>
      <c r="Q80" s="93">
        <v>55.421807891750575</v>
      </c>
      <c r="R80" s="94">
        <v>6.3</v>
      </c>
      <c r="S80" s="93">
        <v>2.8</v>
      </c>
      <c r="T80" s="780">
        <v>3.5</v>
      </c>
      <c r="U80" s="834"/>
      <c r="V80" s="812"/>
      <c r="W80" s="812"/>
      <c r="X80" s="812"/>
      <c r="Y80" s="914"/>
      <c r="Z80" s="812"/>
      <c r="AA80" s="812"/>
    </row>
    <row r="81" spans="1:27" s="18" customFormat="1" hidden="1">
      <c r="A81" s="819"/>
      <c r="B81" s="85">
        <v>44287</v>
      </c>
      <c r="C81" s="91">
        <v>67800</v>
      </c>
      <c r="D81" s="92">
        <v>28211</v>
      </c>
      <c r="E81" s="1259">
        <v>28083.678215</v>
      </c>
      <c r="F81" s="92">
        <v>-2823</v>
      </c>
      <c r="G81" s="93">
        <v>-9.0964748340529749</v>
      </c>
      <c r="H81" s="92">
        <v>-1957</v>
      </c>
      <c r="I81" s="93">
        <v>-6.487006099177937</v>
      </c>
      <c r="J81" s="93">
        <v>41.60914454277286</v>
      </c>
      <c r="K81" s="91">
        <v>39589</v>
      </c>
      <c r="L81" s="1044">
        <v>38584.976635999999</v>
      </c>
      <c r="M81" s="92">
        <v>1006</v>
      </c>
      <c r="N81" s="93">
        <v>2.6073659383666383</v>
      </c>
      <c r="O81" s="92">
        <v>2264</v>
      </c>
      <c r="P81" s="93">
        <v>6.0656396517079703</v>
      </c>
      <c r="Q81" s="93">
        <v>58.39085545722714</v>
      </c>
      <c r="R81" s="94">
        <v>6.1</v>
      </c>
      <c r="S81" s="93">
        <v>2.5</v>
      </c>
      <c r="T81" s="780">
        <v>3.6</v>
      </c>
      <c r="U81" s="834"/>
      <c r="V81" s="812"/>
      <c r="W81" s="812"/>
      <c r="X81" s="812"/>
      <c r="Y81" s="914"/>
      <c r="Z81" s="812"/>
      <c r="AA81" s="812"/>
    </row>
    <row r="82" spans="1:27" s="18" customFormat="1" hidden="1">
      <c r="A82" s="819"/>
      <c r="B82" s="85">
        <v>44317</v>
      </c>
      <c r="C82" s="91">
        <v>64925</v>
      </c>
      <c r="D82" s="92">
        <v>26133</v>
      </c>
      <c r="E82" s="1259">
        <v>27347.483473</v>
      </c>
      <c r="F82" s="92">
        <v>-2078</v>
      </c>
      <c r="G82" s="93">
        <v>-7.3659210946084865</v>
      </c>
      <c r="H82" s="92">
        <v>-5394</v>
      </c>
      <c r="I82" s="93">
        <v>-17.10914454277286</v>
      </c>
      <c r="J82" s="93">
        <v>40.25105891413169</v>
      </c>
      <c r="K82" s="91">
        <v>38792</v>
      </c>
      <c r="L82" s="1044">
        <v>38691.545299000005</v>
      </c>
      <c r="M82" s="92">
        <v>-797</v>
      </c>
      <c r="N82" s="93">
        <v>-2.0131854808153782</v>
      </c>
      <c r="O82" s="92">
        <v>-178</v>
      </c>
      <c r="P82" s="93">
        <v>-0.45676161149602257</v>
      </c>
      <c r="Q82" s="93">
        <v>59.74894108586831</v>
      </c>
      <c r="R82" s="94">
        <v>5.9</v>
      </c>
      <c r="S82" s="93">
        <v>2.4</v>
      </c>
      <c r="T82" s="780">
        <v>3.5</v>
      </c>
      <c r="U82" s="834"/>
      <c r="V82" s="812"/>
      <c r="W82" s="812"/>
      <c r="X82" s="812"/>
      <c r="Y82" s="914"/>
      <c r="Z82" s="812"/>
      <c r="AA82" s="812"/>
    </row>
    <row r="83" spans="1:27" hidden="1">
      <c r="A83" s="819"/>
      <c r="B83" s="85">
        <v>44348</v>
      </c>
      <c r="C83" s="91">
        <v>62084</v>
      </c>
      <c r="D83" s="92">
        <v>24331</v>
      </c>
      <c r="E83" s="1259">
        <v>26324.934684</v>
      </c>
      <c r="F83" s="92">
        <v>-1802</v>
      </c>
      <c r="G83" s="93">
        <v>-6.8954961160218877</v>
      </c>
      <c r="H83" s="92">
        <v>-7437</v>
      </c>
      <c r="I83" s="93">
        <v>-23.41035003777386</v>
      </c>
      <c r="J83" s="93">
        <v>39.190451646156824</v>
      </c>
      <c r="K83" s="91">
        <v>37753</v>
      </c>
      <c r="L83" s="1044">
        <v>38332.571059000002</v>
      </c>
      <c r="M83" s="92">
        <v>-1039</v>
      </c>
      <c r="N83" s="93">
        <v>-2.6783872963497628</v>
      </c>
      <c r="O83" s="92">
        <v>-1052</v>
      </c>
      <c r="P83" s="93">
        <v>-2.710990851694369</v>
      </c>
      <c r="Q83" s="93">
        <v>60.809548353843176</v>
      </c>
      <c r="R83" s="94">
        <v>5.6</v>
      </c>
      <c r="S83" s="93">
        <v>2.2000000000000002</v>
      </c>
      <c r="T83" s="780">
        <v>3.4</v>
      </c>
      <c r="U83" s="834"/>
      <c r="V83" s="812"/>
      <c r="W83" s="812"/>
      <c r="X83" s="812"/>
      <c r="Y83" s="914"/>
      <c r="Z83" s="812"/>
      <c r="AA83" s="812"/>
    </row>
    <row r="84" spans="1:27" hidden="1">
      <c r="A84" s="819"/>
      <c r="B84" s="85">
        <v>44378</v>
      </c>
      <c r="C84" s="91">
        <v>60160</v>
      </c>
      <c r="D84" s="92">
        <v>23429</v>
      </c>
      <c r="E84" s="1259">
        <v>24124.444577999999</v>
      </c>
      <c r="F84" s="92">
        <v>-902</v>
      </c>
      <c r="G84" s="93">
        <v>-3.7072048004603184</v>
      </c>
      <c r="H84" s="92">
        <v>-8730</v>
      </c>
      <c r="I84" s="93">
        <v>-27.146366491495382</v>
      </c>
      <c r="J84" s="93">
        <v>38.944481382978722</v>
      </c>
      <c r="K84" s="91">
        <v>36731</v>
      </c>
      <c r="L84" s="1044">
        <v>36788.206728999998</v>
      </c>
      <c r="M84" s="92">
        <v>-1022</v>
      </c>
      <c r="N84" s="93">
        <v>-2.7070696368500515</v>
      </c>
      <c r="O84" s="92">
        <v>-1407</v>
      </c>
      <c r="P84" s="93">
        <v>-3.6892338350201901</v>
      </c>
      <c r="Q84" s="93">
        <v>61.055518617021278</v>
      </c>
      <c r="R84" s="94">
        <v>5.4</v>
      </c>
      <c r="S84" s="93">
        <v>2.1</v>
      </c>
      <c r="T84" s="780">
        <v>3.3</v>
      </c>
      <c r="U84" s="834"/>
      <c r="V84" s="812"/>
      <c r="W84" s="812"/>
      <c r="X84" s="812"/>
      <c r="Y84" s="914"/>
      <c r="Z84" s="812"/>
      <c r="AA84" s="812"/>
    </row>
    <row r="85" spans="1:27" hidden="1">
      <c r="A85" s="819"/>
      <c r="B85" s="85">
        <v>44409</v>
      </c>
      <c r="C85" s="91">
        <v>60202</v>
      </c>
      <c r="D85" s="92">
        <v>23681</v>
      </c>
      <c r="E85" s="1259">
        <v>23590.448982000002</v>
      </c>
      <c r="F85" s="92">
        <v>252</v>
      </c>
      <c r="G85" s="93">
        <v>1.075590080669256</v>
      </c>
      <c r="H85" s="92">
        <v>-9546</v>
      </c>
      <c r="I85" s="93">
        <v>-28.729647575766698</v>
      </c>
      <c r="J85" s="93">
        <v>39.335902461712237</v>
      </c>
      <c r="K85" s="91">
        <v>36521</v>
      </c>
      <c r="L85" s="1044">
        <v>35979.706851999996</v>
      </c>
      <c r="M85" s="92">
        <v>-210</v>
      </c>
      <c r="N85" s="93">
        <v>-0.57172415670686882</v>
      </c>
      <c r="O85" s="92">
        <v>-1608</v>
      </c>
      <c r="P85" s="93">
        <v>-4.2172624511526662</v>
      </c>
      <c r="Q85" s="93">
        <v>60.664097538287763</v>
      </c>
      <c r="R85" s="94">
        <v>5.4</v>
      </c>
      <c r="S85" s="93">
        <v>2.1</v>
      </c>
      <c r="T85" s="780">
        <v>3.3</v>
      </c>
      <c r="U85" s="834"/>
      <c r="V85" s="812"/>
      <c r="W85" s="812"/>
      <c r="X85" s="812"/>
      <c r="Y85" s="914"/>
      <c r="Z85" s="812"/>
      <c r="AA85" s="812"/>
    </row>
    <row r="86" spans="1:27" hidden="1">
      <c r="A86" s="819"/>
      <c r="B86" s="85">
        <v>44440</v>
      </c>
      <c r="C86" s="91">
        <v>57233</v>
      </c>
      <c r="D86" s="92">
        <v>21672</v>
      </c>
      <c r="E86" s="1259">
        <v>22851.578745999999</v>
      </c>
      <c r="F86" s="92">
        <v>-2009</v>
      </c>
      <c r="G86" s="93">
        <v>-8.4835944428022465</v>
      </c>
      <c r="H86" s="92">
        <v>-9402</v>
      </c>
      <c r="I86" s="93">
        <v>-30.256806333268969</v>
      </c>
      <c r="J86" s="93">
        <v>37.866265965439524</v>
      </c>
      <c r="K86" s="91">
        <v>35561</v>
      </c>
      <c r="L86" s="1044">
        <v>35760.191951000001</v>
      </c>
      <c r="M86" s="92">
        <v>-960</v>
      </c>
      <c r="N86" s="93">
        <v>-2.6286246269269733</v>
      </c>
      <c r="O86" s="92">
        <v>-1452</v>
      </c>
      <c r="P86" s="93">
        <v>-3.9229459919487746</v>
      </c>
      <c r="Q86" s="93">
        <v>62.133734034560483</v>
      </c>
      <c r="R86" s="94">
        <v>5.2</v>
      </c>
      <c r="S86" s="93">
        <v>2</v>
      </c>
      <c r="T86" s="780">
        <v>3.2</v>
      </c>
      <c r="U86" s="834"/>
      <c r="V86" s="812"/>
      <c r="W86" s="812"/>
      <c r="X86" s="812"/>
      <c r="Y86" s="914"/>
      <c r="Z86" s="812"/>
      <c r="AA86" s="812"/>
    </row>
    <row r="87" spans="1:27" hidden="1">
      <c r="A87" s="819"/>
      <c r="B87" s="85">
        <v>44470</v>
      </c>
      <c r="C87" s="91">
        <v>54479</v>
      </c>
      <c r="D87" s="92">
        <v>20229</v>
      </c>
      <c r="E87" s="1259">
        <v>21759.687101</v>
      </c>
      <c r="F87" s="92">
        <v>-1443</v>
      </c>
      <c r="G87" s="93">
        <v>-6.6583610188261355</v>
      </c>
      <c r="H87" s="92">
        <v>-9579</v>
      </c>
      <c r="I87" s="93">
        <v>-32.135668276972623</v>
      </c>
      <c r="J87" s="93">
        <v>37.131738835147488</v>
      </c>
      <c r="K87" s="91">
        <v>34250</v>
      </c>
      <c r="L87" s="1044">
        <v>35088.152673000004</v>
      </c>
      <c r="M87" s="92">
        <v>-1311</v>
      </c>
      <c r="N87" s="93">
        <v>-3.686622985855291</v>
      </c>
      <c r="O87" s="92">
        <v>-1716</v>
      </c>
      <c r="P87" s="93">
        <v>-4.7711727742868266</v>
      </c>
      <c r="Q87" s="93">
        <v>62.868261164852512</v>
      </c>
      <c r="R87" s="94">
        <v>4.9000000000000004</v>
      </c>
      <c r="S87" s="93">
        <v>1.8</v>
      </c>
      <c r="T87" s="780">
        <v>3.1</v>
      </c>
      <c r="U87" s="834"/>
      <c r="V87" s="812"/>
      <c r="W87" s="812"/>
      <c r="X87" s="812"/>
      <c r="Y87" s="914"/>
      <c r="Z87" s="812"/>
      <c r="AA87" s="812"/>
    </row>
    <row r="88" spans="1:27" hidden="1">
      <c r="A88" s="819"/>
      <c r="B88" s="85">
        <v>44501</v>
      </c>
      <c r="C88" s="91">
        <v>53082</v>
      </c>
      <c r="D88" s="92">
        <v>19714</v>
      </c>
      <c r="E88" s="1259">
        <v>21279.732493</v>
      </c>
      <c r="F88" s="92">
        <v>-515</v>
      </c>
      <c r="G88" s="93">
        <v>-2.5458500173018934</v>
      </c>
      <c r="H88" s="92">
        <v>-9483</v>
      </c>
      <c r="I88" s="93">
        <v>-32.479364318251875</v>
      </c>
      <c r="J88" s="93">
        <v>37.138766436833578</v>
      </c>
      <c r="K88" s="91">
        <v>33368</v>
      </c>
      <c r="L88" s="1044">
        <v>34614.082725999993</v>
      </c>
      <c r="M88" s="92">
        <v>-882</v>
      </c>
      <c r="N88" s="93">
        <v>-2.5751824817518245</v>
      </c>
      <c r="O88" s="92">
        <v>-1862</v>
      </c>
      <c r="P88" s="93">
        <v>-5.2852682372977577</v>
      </c>
      <c r="Q88" s="93">
        <v>62.861233563166422</v>
      </c>
      <c r="R88" s="94">
        <v>4.8</v>
      </c>
      <c r="S88" s="93">
        <v>1.8</v>
      </c>
      <c r="T88" s="780">
        <v>3</v>
      </c>
      <c r="U88" s="834"/>
      <c r="V88" s="812"/>
      <c r="W88" s="812"/>
      <c r="X88" s="812"/>
      <c r="Y88" s="914"/>
      <c r="Z88" s="812"/>
      <c r="AA88" s="812"/>
    </row>
    <row r="89" spans="1:27" hidden="1">
      <c r="A89" s="819"/>
      <c r="B89" s="85">
        <v>44531</v>
      </c>
      <c r="C89" s="103">
        <v>54627</v>
      </c>
      <c r="D89" s="92">
        <v>20710</v>
      </c>
      <c r="E89" s="1292">
        <v>21278.224115000001</v>
      </c>
      <c r="F89" s="104">
        <v>996</v>
      </c>
      <c r="G89" s="105">
        <v>5.0522471340164348</v>
      </c>
      <c r="H89" s="104">
        <v>-8940</v>
      </c>
      <c r="I89" s="105">
        <v>-30.151770657672849</v>
      </c>
      <c r="J89" s="105">
        <v>37.91165540849763</v>
      </c>
      <c r="K89" s="103">
        <v>33917</v>
      </c>
      <c r="L89" s="1293">
        <v>34820.087937999997</v>
      </c>
      <c r="M89" s="104">
        <v>549</v>
      </c>
      <c r="N89" s="105">
        <v>1.6452888995444737</v>
      </c>
      <c r="O89" s="104">
        <v>-1316</v>
      </c>
      <c r="P89" s="105">
        <v>-3.7351346748786654</v>
      </c>
      <c r="Q89" s="105">
        <v>62.088344591502377</v>
      </c>
      <c r="R89" s="560">
        <v>4.9000000000000004</v>
      </c>
      <c r="S89" s="105">
        <v>1.9</v>
      </c>
      <c r="T89" s="781">
        <v>3.1</v>
      </c>
      <c r="U89" s="834"/>
      <c r="V89" s="812"/>
      <c r="W89" s="812"/>
      <c r="X89" s="812"/>
      <c r="Y89" s="914"/>
      <c r="Z89" s="812"/>
      <c r="AA89" s="812"/>
    </row>
    <row r="90" spans="1:27" hidden="1">
      <c r="A90" s="819"/>
      <c r="B90" s="97">
        <v>44562</v>
      </c>
      <c r="C90" s="1294">
        <v>59018</v>
      </c>
      <c r="D90" s="92">
        <v>23977</v>
      </c>
      <c r="E90" s="1259">
        <v>21085.202344000001</v>
      </c>
      <c r="F90" s="92">
        <v>3267</v>
      </c>
      <c r="G90" s="93">
        <v>15.774987928536937</v>
      </c>
      <c r="H90" s="92">
        <v>-9903</v>
      </c>
      <c r="I90" s="93">
        <v>-29.229634002361276</v>
      </c>
      <c r="J90" s="1176">
        <v>40.626588498424212</v>
      </c>
      <c r="K90" s="92">
        <v>35041</v>
      </c>
      <c r="L90" s="1044">
        <v>34344.055301</v>
      </c>
      <c r="M90" s="92">
        <v>1124</v>
      </c>
      <c r="N90" s="93">
        <v>3.3139723442521447</v>
      </c>
      <c r="O90" s="92">
        <v>-2116</v>
      </c>
      <c r="P90" s="93">
        <v>-5.6947546895605132</v>
      </c>
      <c r="Q90" s="93">
        <v>59.373411501575788</v>
      </c>
      <c r="R90" s="94">
        <v>5.3</v>
      </c>
      <c r="S90" s="93">
        <v>2.2000000000000002</v>
      </c>
      <c r="T90" s="780">
        <v>3.2</v>
      </c>
      <c r="U90" s="834"/>
      <c r="V90" s="812"/>
      <c r="W90" s="812"/>
      <c r="X90" s="812"/>
      <c r="Y90" s="914"/>
      <c r="Z90" s="812"/>
      <c r="AA90" s="812"/>
    </row>
    <row r="91" spans="1:27" hidden="1">
      <c r="A91" s="819"/>
      <c r="B91" s="1001">
        <v>44593</v>
      </c>
      <c r="C91" s="1309">
        <v>58432</v>
      </c>
      <c r="D91" s="92">
        <v>23633</v>
      </c>
      <c r="E91" s="1259">
        <v>20808.730624</v>
      </c>
      <c r="F91" s="92">
        <v>-344</v>
      </c>
      <c r="G91" s="93">
        <v>-1.4347082620844978</v>
      </c>
      <c r="H91" s="92">
        <v>-9902</v>
      </c>
      <c r="I91" s="93">
        <v>-29.527359475175192</v>
      </c>
      <c r="J91" s="804">
        <v>40.445303943044905</v>
      </c>
      <c r="K91" s="92">
        <v>34799</v>
      </c>
      <c r="L91" s="1044">
        <v>33908.570850000004</v>
      </c>
      <c r="M91" s="92">
        <v>-242</v>
      </c>
      <c r="N91" s="93">
        <v>-0.69061955994406554</v>
      </c>
      <c r="O91" s="92">
        <v>-3405</v>
      </c>
      <c r="P91" s="93">
        <v>-8.9126793005967961</v>
      </c>
      <c r="Q91" s="93">
        <v>59.554696056955095</v>
      </c>
      <c r="R91" s="94">
        <v>5.3</v>
      </c>
      <c r="S91" s="93">
        <v>2.1</v>
      </c>
      <c r="T91" s="780">
        <v>3.1</v>
      </c>
      <c r="U91" s="834"/>
      <c r="V91" s="812"/>
      <c r="W91" s="812"/>
      <c r="X91" s="812"/>
      <c r="Y91" s="914"/>
      <c r="Z91" s="812"/>
      <c r="AA91" s="812"/>
    </row>
    <row r="92" spans="1:27" hidden="1">
      <c r="A92" s="819"/>
      <c r="B92" s="1001">
        <v>44621</v>
      </c>
      <c r="C92" s="1309">
        <v>56378</v>
      </c>
      <c r="D92" s="92">
        <v>21910</v>
      </c>
      <c r="E92" s="1259">
        <v>20515.304072999999</v>
      </c>
      <c r="F92" s="92">
        <v>-1723</v>
      </c>
      <c r="G92" s="93">
        <v>-7.2906529006050862</v>
      </c>
      <c r="H92" s="92">
        <v>-9124</v>
      </c>
      <c r="I92" s="93">
        <v>-29.400012889089389</v>
      </c>
      <c r="J92" s="804">
        <v>38.862676930717654</v>
      </c>
      <c r="K92" s="92">
        <v>34468</v>
      </c>
      <c r="L92" s="1044">
        <v>33649.673724</v>
      </c>
      <c r="M92" s="92">
        <v>-331</v>
      </c>
      <c r="N92" s="93">
        <v>-0.95117675795281464</v>
      </c>
      <c r="O92" s="92">
        <v>-4115</v>
      </c>
      <c r="P92" s="93">
        <v>-10.665318922841665</v>
      </c>
      <c r="Q92" s="93">
        <v>61.137323069282346</v>
      </c>
      <c r="R92" s="94">
        <v>5.0999999999999996</v>
      </c>
      <c r="S92" s="93">
        <v>2</v>
      </c>
      <c r="T92" s="780">
        <v>3.1</v>
      </c>
      <c r="U92" s="834"/>
      <c r="V92" s="812"/>
      <c r="W92" s="812"/>
      <c r="X92" s="812"/>
      <c r="Y92" s="914"/>
      <c r="Z92" s="812"/>
      <c r="AA92" s="812"/>
    </row>
    <row r="93" spans="1:27" hidden="1">
      <c r="A93" s="819"/>
      <c r="B93" s="1001">
        <v>44652</v>
      </c>
      <c r="C93" s="1309">
        <v>55168</v>
      </c>
      <c r="D93" s="92">
        <v>20917</v>
      </c>
      <c r="E93" s="1259">
        <v>20809.677016000001</v>
      </c>
      <c r="F93" s="92">
        <v>-993</v>
      </c>
      <c r="G93" s="93">
        <v>-4.5321770880876313</v>
      </c>
      <c r="H93" s="92">
        <v>-7294</v>
      </c>
      <c r="I93" s="93">
        <v>-25.855162879727768</v>
      </c>
      <c r="J93" s="804">
        <v>37.915095707656619</v>
      </c>
      <c r="K93" s="92">
        <v>34251</v>
      </c>
      <c r="L93" s="1044">
        <v>33504.548897000001</v>
      </c>
      <c r="M93" s="92">
        <v>-217</v>
      </c>
      <c r="N93" s="93">
        <v>-0.62956945572705125</v>
      </c>
      <c r="O93" s="92">
        <v>-5338</v>
      </c>
      <c r="P93" s="93">
        <v>-13.48354340852257</v>
      </c>
      <c r="Q93" s="93">
        <v>62.084904292343388</v>
      </c>
      <c r="R93" s="94">
        <v>5</v>
      </c>
      <c r="S93" s="93">
        <v>1.9</v>
      </c>
      <c r="T93" s="780">
        <v>3.1</v>
      </c>
      <c r="U93" s="834"/>
      <c r="V93" s="812"/>
      <c r="W93" s="812"/>
      <c r="X93" s="812"/>
      <c r="Y93" s="914"/>
      <c r="Z93" s="812"/>
      <c r="AA93" s="812"/>
    </row>
    <row r="94" spans="1:27" hidden="1">
      <c r="A94" s="819"/>
      <c r="B94" s="1001">
        <v>44682</v>
      </c>
      <c r="C94" s="1309">
        <v>53476</v>
      </c>
      <c r="D94" s="92">
        <v>20003</v>
      </c>
      <c r="E94" s="1259">
        <v>20823.739538000002</v>
      </c>
      <c r="F94" s="92">
        <v>-914</v>
      </c>
      <c r="G94" s="93">
        <v>-4.3696514796576951</v>
      </c>
      <c r="H94" s="92">
        <v>-6130</v>
      </c>
      <c r="I94" s="93">
        <v>-23.456931848620517</v>
      </c>
      <c r="J94" s="804">
        <v>37.405565113321863</v>
      </c>
      <c r="K94" s="92">
        <v>33473</v>
      </c>
      <c r="L94" s="1044">
        <v>33479.303312999997</v>
      </c>
      <c r="M94" s="92">
        <v>-778</v>
      </c>
      <c r="N94" s="93">
        <v>-2.2714665265247729</v>
      </c>
      <c r="O94" s="92">
        <v>-5319</v>
      </c>
      <c r="P94" s="93">
        <v>-13.711590018560527</v>
      </c>
      <c r="Q94" s="93">
        <v>62.594434886678144</v>
      </c>
      <c r="R94" s="94">
        <v>4.9000000000000004</v>
      </c>
      <c r="S94" s="93">
        <v>1.8</v>
      </c>
      <c r="T94" s="780">
        <v>3.1</v>
      </c>
      <c r="U94" s="834"/>
      <c r="V94" s="812"/>
      <c r="W94" s="812"/>
      <c r="X94" s="812"/>
      <c r="Y94" s="914"/>
      <c r="Z94" s="812"/>
      <c r="AA94" s="812"/>
    </row>
    <row r="95" spans="1:27" hidden="1">
      <c r="A95" s="819"/>
      <c r="B95" s="1001">
        <v>44713</v>
      </c>
      <c r="C95" s="1309">
        <v>56015</v>
      </c>
      <c r="D95" s="92">
        <v>19500</v>
      </c>
      <c r="E95" s="1259">
        <v>20897.019407</v>
      </c>
      <c r="F95" s="92">
        <v>-503</v>
      </c>
      <c r="G95" s="93">
        <v>-2.514622806579013</v>
      </c>
      <c r="H95" s="92">
        <v>-4831</v>
      </c>
      <c r="I95" s="93">
        <v>-19.85532859315277</v>
      </c>
      <c r="J95" s="804">
        <v>34.812103900740873</v>
      </c>
      <c r="K95" s="92">
        <v>36515</v>
      </c>
      <c r="L95" s="1044">
        <v>37212.047999000002</v>
      </c>
      <c r="M95" s="92">
        <v>3042</v>
      </c>
      <c r="N95" s="93">
        <v>9.087921608460551</v>
      </c>
      <c r="O95" s="92">
        <v>-1238</v>
      </c>
      <c r="P95" s="93">
        <v>-3.2792095992371468</v>
      </c>
      <c r="Q95" s="93">
        <v>65.18789609925912</v>
      </c>
      <c r="R95" s="94">
        <v>5.0999999999999996</v>
      </c>
      <c r="S95" s="93">
        <v>1.8</v>
      </c>
      <c r="T95" s="780">
        <v>3.3</v>
      </c>
      <c r="U95" s="834"/>
      <c r="V95" s="812"/>
      <c r="W95" s="812"/>
      <c r="X95" s="812"/>
      <c r="Y95" s="914"/>
      <c r="Z95" s="812"/>
      <c r="AA95" s="812"/>
    </row>
    <row r="96" spans="1:27" hidden="1">
      <c r="A96" s="819"/>
      <c r="B96" s="1001">
        <v>44743</v>
      </c>
      <c r="C96" s="1309">
        <v>58624</v>
      </c>
      <c r="D96" s="92">
        <v>20085</v>
      </c>
      <c r="E96" s="1259">
        <v>20465.555605000001</v>
      </c>
      <c r="F96" s="92">
        <v>585</v>
      </c>
      <c r="G96" s="93">
        <v>3</v>
      </c>
      <c r="H96" s="92">
        <v>-3344</v>
      </c>
      <c r="I96" s="93">
        <v>-14.272909641896794</v>
      </c>
      <c r="J96" s="804">
        <v>34.260712336244545</v>
      </c>
      <c r="K96" s="92">
        <v>38539</v>
      </c>
      <c r="L96" s="1044">
        <v>38580.912969999998</v>
      </c>
      <c r="M96" s="92">
        <v>2024</v>
      </c>
      <c r="N96" s="93">
        <v>5.5429275640147884</v>
      </c>
      <c r="O96" s="92">
        <v>1808</v>
      </c>
      <c r="P96" s="93">
        <v>4.9222727396477088</v>
      </c>
      <c r="Q96" s="93">
        <v>65.739287663755462</v>
      </c>
      <c r="R96" s="94">
        <v>5.4</v>
      </c>
      <c r="S96" s="93">
        <v>1.8</v>
      </c>
      <c r="T96" s="780">
        <v>3.5</v>
      </c>
      <c r="U96" s="834"/>
      <c r="V96" s="812"/>
      <c r="W96" s="812"/>
      <c r="X96" s="812"/>
      <c r="Y96" s="914"/>
      <c r="Z96" s="812"/>
      <c r="AA96" s="812"/>
    </row>
    <row r="97" spans="1:27" hidden="1">
      <c r="A97" s="819"/>
      <c r="B97" s="1001">
        <v>44774</v>
      </c>
      <c r="C97" s="1309">
        <v>61535</v>
      </c>
      <c r="D97" s="92">
        <v>21375</v>
      </c>
      <c r="E97" s="1259">
        <v>21220.000074</v>
      </c>
      <c r="F97" s="92">
        <v>1290</v>
      </c>
      <c r="G97" s="93">
        <v>6.422703510082151</v>
      </c>
      <c r="H97" s="92">
        <v>-2306</v>
      </c>
      <c r="I97" s="93">
        <v>-9.7377644525146749</v>
      </c>
      <c r="J97" s="804">
        <v>34.736328918501663</v>
      </c>
      <c r="K97" s="92">
        <v>40160</v>
      </c>
      <c r="L97" s="1044">
        <v>39580.308143999995</v>
      </c>
      <c r="M97" s="92">
        <v>1621</v>
      </c>
      <c r="N97" s="93">
        <v>4.2061288564830432</v>
      </c>
      <c r="O97" s="92">
        <v>3639</v>
      </c>
      <c r="P97" s="93">
        <v>9.9641302264450591</v>
      </c>
      <c r="Q97" s="93">
        <v>65.26367108149833</v>
      </c>
      <c r="R97" s="94">
        <v>5.6</v>
      </c>
      <c r="S97" s="93">
        <v>2</v>
      </c>
      <c r="T97" s="780">
        <v>3.7</v>
      </c>
      <c r="U97" s="834"/>
      <c r="V97" s="812"/>
      <c r="W97" s="812"/>
      <c r="X97" s="812"/>
      <c r="Y97" s="914"/>
      <c r="Z97" s="812"/>
      <c r="AA97" s="812"/>
    </row>
    <row r="98" spans="1:27" hidden="1">
      <c r="A98" s="819"/>
      <c r="B98" s="1001">
        <v>44805</v>
      </c>
      <c r="C98" s="1309">
        <v>60042</v>
      </c>
      <c r="D98" s="92">
        <v>20024</v>
      </c>
      <c r="E98" s="1259">
        <v>21039.756617999999</v>
      </c>
      <c r="F98" s="92">
        <v>-1351</v>
      </c>
      <c r="G98" s="93">
        <v>-6.3204678362573095</v>
      </c>
      <c r="H98" s="92">
        <v>-1648</v>
      </c>
      <c r="I98" s="93">
        <v>-7.6042820228866743</v>
      </c>
      <c r="J98" s="804">
        <v>33.349988341494289</v>
      </c>
      <c r="K98" s="92">
        <v>40018</v>
      </c>
      <c r="L98" s="1044">
        <v>40293.352935000003</v>
      </c>
      <c r="M98" s="92">
        <v>-142</v>
      </c>
      <c r="N98" s="93">
        <v>-0.35358565737051795</v>
      </c>
      <c r="O98" s="92">
        <v>4457</v>
      </c>
      <c r="P98" s="93">
        <v>12.533393324147241</v>
      </c>
      <c r="Q98" s="93">
        <v>66.650011658505719</v>
      </c>
      <c r="R98" s="94">
        <v>5.5</v>
      </c>
      <c r="S98" s="93">
        <v>1.8</v>
      </c>
      <c r="T98" s="780">
        <v>3.7</v>
      </c>
      <c r="U98" s="834"/>
      <c r="V98" s="812"/>
      <c r="W98" s="812"/>
      <c r="X98" s="812"/>
      <c r="Y98" s="914"/>
      <c r="Z98" s="812"/>
      <c r="AA98" s="812"/>
    </row>
    <row r="99" spans="1:27" hidden="1">
      <c r="A99" s="819"/>
      <c r="B99" s="1001">
        <v>44835</v>
      </c>
      <c r="C99" s="1309">
        <v>59275</v>
      </c>
      <c r="D99" s="92">
        <v>19737</v>
      </c>
      <c r="E99" s="1259">
        <v>21121.731027000002</v>
      </c>
      <c r="F99" s="92">
        <v>-287</v>
      </c>
      <c r="G99" s="93">
        <v>-1.4332800639232919</v>
      </c>
      <c r="H99" s="92">
        <v>-492</v>
      </c>
      <c r="I99" s="93">
        <v>-2.4321518611893818</v>
      </c>
      <c r="J99" s="804">
        <v>33.297342893293965</v>
      </c>
      <c r="K99" s="92">
        <v>39538</v>
      </c>
      <c r="L99" s="1044">
        <v>40500.580447</v>
      </c>
      <c r="M99" s="92">
        <v>-480</v>
      </c>
      <c r="N99" s="93">
        <v>-1.1994602428906991</v>
      </c>
      <c r="O99" s="92">
        <v>5288</v>
      </c>
      <c r="P99" s="93">
        <v>15.439416058394158</v>
      </c>
      <c r="Q99" s="93">
        <v>66.702657106706027</v>
      </c>
      <c r="R99" s="94">
        <v>5.4</v>
      </c>
      <c r="S99" s="93">
        <v>1.8</v>
      </c>
      <c r="T99" s="780">
        <v>3.6</v>
      </c>
      <c r="U99" s="834"/>
      <c r="V99" s="812"/>
      <c r="W99" s="812"/>
      <c r="X99" s="812"/>
      <c r="Y99" s="914"/>
      <c r="Z99" s="812"/>
      <c r="AA99" s="812"/>
    </row>
    <row r="100" spans="1:27" hidden="1">
      <c r="A100" s="819"/>
      <c r="B100" s="1001">
        <v>44866</v>
      </c>
      <c r="C100" s="1309">
        <v>59288</v>
      </c>
      <c r="D100" s="92">
        <v>19936</v>
      </c>
      <c r="E100" s="1259">
        <v>21431.745609000001</v>
      </c>
      <c r="F100" s="92">
        <v>199</v>
      </c>
      <c r="G100" s="93">
        <v>1.008258600597862</v>
      </c>
      <c r="H100" s="92">
        <v>222</v>
      </c>
      <c r="I100" s="93">
        <v>1.1261032768590851</v>
      </c>
      <c r="J100" s="804">
        <v>33.625691539603295</v>
      </c>
      <c r="K100" s="92">
        <v>39352</v>
      </c>
      <c r="L100" s="1044">
        <v>40805.553662000006</v>
      </c>
      <c r="M100" s="92">
        <v>-186</v>
      </c>
      <c r="N100" s="93">
        <v>-0.47043350700591835</v>
      </c>
      <c r="O100" s="92">
        <v>5984</v>
      </c>
      <c r="P100" s="93">
        <v>17.933349316710618</v>
      </c>
      <c r="Q100" s="93">
        <v>66.374308460396705</v>
      </c>
      <c r="R100" s="94">
        <v>5.4</v>
      </c>
      <c r="S100" s="93">
        <v>1.8</v>
      </c>
      <c r="T100" s="780">
        <v>3.6</v>
      </c>
      <c r="U100" s="834"/>
      <c r="V100" s="812"/>
      <c r="W100" s="812"/>
      <c r="X100" s="812"/>
      <c r="Y100" s="914"/>
      <c r="Z100" s="812"/>
      <c r="AA100" s="812"/>
    </row>
    <row r="101" spans="1:27" hidden="1">
      <c r="A101" s="819"/>
      <c r="B101" s="1002">
        <v>44896</v>
      </c>
      <c r="C101" s="1376">
        <v>60816</v>
      </c>
      <c r="D101" s="92">
        <v>21038</v>
      </c>
      <c r="E101" s="1594">
        <v>21638.900369999999</v>
      </c>
      <c r="F101" s="1595">
        <v>1102</v>
      </c>
      <c r="G101" s="1596">
        <v>5.5276886035313</v>
      </c>
      <c r="H101" s="1595">
        <v>328</v>
      </c>
      <c r="I101" s="1596">
        <v>1.5837759536455818</v>
      </c>
      <c r="J101" s="1597">
        <v>34.592870297290183</v>
      </c>
      <c r="K101" s="1377">
        <v>39778</v>
      </c>
      <c r="L101" s="1381">
        <v>40729.041989999998</v>
      </c>
      <c r="M101" s="1377">
        <v>426</v>
      </c>
      <c r="N101" s="1379">
        <v>1.0825371010367961</v>
      </c>
      <c r="O101" s="1377">
        <v>5861</v>
      </c>
      <c r="P101" s="1379">
        <v>17.280419848453576</v>
      </c>
      <c r="Q101" s="1379">
        <v>65.40712970270981</v>
      </c>
      <c r="R101" s="1382">
        <v>5.6</v>
      </c>
      <c r="S101" s="1379">
        <v>1.9</v>
      </c>
      <c r="T101" s="1383">
        <v>3.6</v>
      </c>
      <c r="U101" s="834"/>
      <c r="V101" s="812"/>
      <c r="W101" s="812"/>
      <c r="X101" s="812"/>
      <c r="Y101" s="914"/>
      <c r="Z101" s="812"/>
      <c r="AA101" s="812"/>
    </row>
    <row r="102" spans="1:27" hidden="1">
      <c r="A102" s="819"/>
      <c r="B102" s="97">
        <v>44927</v>
      </c>
      <c r="C102" s="1443">
        <v>66230</v>
      </c>
      <c r="D102" s="92">
        <v>24610</v>
      </c>
      <c r="E102" s="1259">
        <v>21928.823648000001</v>
      </c>
      <c r="F102" s="92">
        <v>3572</v>
      </c>
      <c r="G102" s="93">
        <v>16.978800266184997</v>
      </c>
      <c r="H102" s="92">
        <v>633</v>
      </c>
      <c r="I102" s="93">
        <v>2.6400300287775784</v>
      </c>
      <c r="J102" s="804">
        <v>37.158387437717046</v>
      </c>
      <c r="K102" s="92">
        <v>41620</v>
      </c>
      <c r="L102" s="1044">
        <v>40718.587839</v>
      </c>
      <c r="M102" s="92">
        <v>1842</v>
      </c>
      <c r="N102" s="93">
        <v>4.6307003871486749</v>
      </c>
      <c r="O102" s="92">
        <v>6579</v>
      </c>
      <c r="P102" s="93">
        <v>18.775149111041351</v>
      </c>
      <c r="Q102" s="93">
        <v>62.841612562282954</v>
      </c>
      <c r="R102" s="94">
        <v>6.1</v>
      </c>
      <c r="S102" s="93">
        <v>2.2999999999999998</v>
      </c>
      <c r="T102" s="780">
        <v>3.8</v>
      </c>
      <c r="U102" s="834"/>
      <c r="V102" s="812"/>
      <c r="W102" s="812"/>
      <c r="X102" s="812"/>
      <c r="Y102" s="914"/>
      <c r="Z102" s="812"/>
      <c r="AA102" s="812"/>
    </row>
    <row r="103" spans="1:27" hidden="1">
      <c r="A103" s="819"/>
      <c r="B103" s="1001">
        <v>44958</v>
      </c>
      <c r="C103" s="1443">
        <v>66927</v>
      </c>
      <c r="D103" s="92">
        <v>24783</v>
      </c>
      <c r="E103" s="1259">
        <v>22083.736196999998</v>
      </c>
      <c r="F103" s="92">
        <v>173</v>
      </c>
      <c r="G103" s="93">
        <v>0.70296627387240962</v>
      </c>
      <c r="H103" s="92">
        <v>1150</v>
      </c>
      <c r="I103" s="93">
        <v>4.8660770955866797</v>
      </c>
      <c r="J103" s="804">
        <v>37.029898247344121</v>
      </c>
      <c r="K103" s="92">
        <v>42144</v>
      </c>
      <c r="L103" s="1044">
        <v>41054.998763000003</v>
      </c>
      <c r="M103" s="92">
        <v>524</v>
      </c>
      <c r="N103" s="93">
        <v>1.2590100913022584</v>
      </c>
      <c r="O103" s="92">
        <v>7345</v>
      </c>
      <c r="P103" s="93">
        <v>21.106928360010347</v>
      </c>
      <c r="Q103" s="93">
        <v>62.970101752655886</v>
      </c>
      <c r="R103" s="94">
        <v>6.1</v>
      </c>
      <c r="S103" s="93">
        <v>2.2999999999999998</v>
      </c>
      <c r="T103" s="780">
        <v>3.9</v>
      </c>
      <c r="U103" s="834"/>
      <c r="V103" s="812"/>
      <c r="W103" s="812"/>
      <c r="X103" s="812"/>
      <c r="Y103" s="914"/>
      <c r="Z103" s="812"/>
      <c r="AA103" s="812"/>
    </row>
    <row r="104" spans="1:27" hidden="1">
      <c r="A104" s="819"/>
      <c r="B104" s="1001">
        <v>44986</v>
      </c>
      <c r="C104" s="1443">
        <v>66128</v>
      </c>
      <c r="D104" s="92">
        <v>23529</v>
      </c>
      <c r="E104" s="1259">
        <v>22202.629794</v>
      </c>
      <c r="F104" s="92">
        <v>-1254</v>
      </c>
      <c r="G104" s="93">
        <v>-5.0599201065246335</v>
      </c>
      <c r="H104" s="92">
        <v>1619</v>
      </c>
      <c r="I104" s="93">
        <v>7.3893199452304881</v>
      </c>
      <c r="J104" s="804">
        <v>35.580994435035088</v>
      </c>
      <c r="K104" s="92">
        <v>42599</v>
      </c>
      <c r="L104" s="1044">
        <v>41585.153548000002</v>
      </c>
      <c r="M104" s="92">
        <v>455</v>
      </c>
      <c r="N104" s="93">
        <v>1.0796317388003038</v>
      </c>
      <c r="O104" s="92">
        <v>8131</v>
      </c>
      <c r="P104" s="93">
        <v>23.589996518509924</v>
      </c>
      <c r="Q104" s="93">
        <v>64.41900556496492</v>
      </c>
      <c r="R104" s="94">
        <v>6.1</v>
      </c>
      <c r="S104" s="93">
        <v>2.2000000000000002</v>
      </c>
      <c r="T104" s="780">
        <v>3.9</v>
      </c>
      <c r="U104" s="834"/>
      <c r="V104" s="812"/>
      <c r="W104" s="812"/>
      <c r="X104" s="812"/>
      <c r="Y104" s="914"/>
      <c r="Z104" s="812"/>
      <c r="AA104" s="812"/>
    </row>
    <row r="105" spans="1:27" hidden="1">
      <c r="A105" s="819"/>
      <c r="B105" s="1001">
        <v>45017</v>
      </c>
      <c r="C105" s="1443">
        <v>64753</v>
      </c>
      <c r="D105" s="92">
        <v>22412</v>
      </c>
      <c r="E105" s="1259">
        <v>22275.388068</v>
      </c>
      <c r="F105" s="92">
        <v>-1117</v>
      </c>
      <c r="G105" s="93">
        <v>-4.7473330783288707</v>
      </c>
      <c r="H105" s="92">
        <v>1495</v>
      </c>
      <c r="I105" s="93">
        <v>7.1472964574269726</v>
      </c>
      <c r="J105" s="804">
        <v>34.611523790403531</v>
      </c>
      <c r="K105" s="92">
        <v>42341</v>
      </c>
      <c r="L105" s="1044">
        <v>41583.454147999997</v>
      </c>
      <c r="M105" s="92">
        <v>-258</v>
      </c>
      <c r="N105" s="93">
        <v>-0.60564801990657058</v>
      </c>
      <c r="O105" s="92">
        <v>8090</v>
      </c>
      <c r="P105" s="93">
        <v>23.619748328515954</v>
      </c>
      <c r="Q105" s="93">
        <v>65.388476209596462</v>
      </c>
      <c r="R105" s="94">
        <v>5.9</v>
      </c>
      <c r="S105" s="93">
        <v>2.1</v>
      </c>
      <c r="T105" s="780">
        <v>3.9</v>
      </c>
      <c r="U105" s="834"/>
      <c r="V105" s="812"/>
      <c r="W105" s="812"/>
      <c r="X105" s="812"/>
      <c r="Y105" s="914"/>
      <c r="Z105" s="812"/>
      <c r="AA105" s="812"/>
    </row>
    <row r="106" spans="1:27" hidden="1">
      <c r="A106" s="819"/>
      <c r="B106" s="1001">
        <v>45047</v>
      </c>
      <c r="C106" s="1443">
        <v>63101</v>
      </c>
      <c r="D106" s="92">
        <v>21511</v>
      </c>
      <c r="E106" s="1259">
        <v>22288.019002000001</v>
      </c>
      <c r="F106" s="92">
        <v>-901</v>
      </c>
      <c r="G106" s="93">
        <v>-4.0201677672675356</v>
      </c>
      <c r="H106" s="92">
        <v>1508</v>
      </c>
      <c r="I106" s="93">
        <v>7.5388691696245571</v>
      </c>
      <c r="J106" s="804">
        <v>34.089792554793107</v>
      </c>
      <c r="K106" s="92">
        <v>41590</v>
      </c>
      <c r="L106" s="1044">
        <v>41698.797343999999</v>
      </c>
      <c r="M106" s="92">
        <v>-751</v>
      </c>
      <c r="N106" s="93">
        <v>-1.7736945277626888</v>
      </c>
      <c r="O106" s="92">
        <v>8117</v>
      </c>
      <c r="P106" s="93">
        <v>24.24939503480417</v>
      </c>
      <c r="Q106" s="93">
        <v>65.910207445206893</v>
      </c>
      <c r="R106" s="94">
        <v>5.8</v>
      </c>
      <c r="S106" s="93">
        <v>2</v>
      </c>
      <c r="T106" s="780">
        <v>3.8</v>
      </c>
      <c r="U106" s="834"/>
      <c r="V106" s="812"/>
      <c r="W106" s="812"/>
      <c r="X106" s="812"/>
      <c r="Y106" s="914"/>
      <c r="Z106" s="812"/>
      <c r="AA106" s="812"/>
    </row>
    <row r="107" spans="1:27" hidden="1">
      <c r="A107" s="819"/>
      <c r="B107" s="1001">
        <v>45078</v>
      </c>
      <c r="C107" s="1443">
        <v>62591</v>
      </c>
      <c r="D107" s="92">
        <v>21310</v>
      </c>
      <c r="E107" s="1259">
        <v>22640.137509</v>
      </c>
      <c r="F107" s="92">
        <v>-201</v>
      </c>
      <c r="G107" s="93">
        <v>-0.93440565292176092</v>
      </c>
      <c r="H107" s="92">
        <v>1810</v>
      </c>
      <c r="I107" s="93">
        <v>9.282051282051281</v>
      </c>
      <c r="J107" s="804">
        <v>34.046428400249233</v>
      </c>
      <c r="K107" s="92">
        <v>41281</v>
      </c>
      <c r="L107" s="1044">
        <v>42058.886765000003</v>
      </c>
      <c r="M107" s="92">
        <v>-309</v>
      </c>
      <c r="N107" s="93">
        <v>-0.74296705938927621</v>
      </c>
      <c r="O107" s="92">
        <v>4766</v>
      </c>
      <c r="P107" s="93">
        <v>13.052170340955771</v>
      </c>
      <c r="Q107" s="93">
        <v>65.953571599750759</v>
      </c>
      <c r="R107" s="94">
        <v>5.7</v>
      </c>
      <c r="S107" s="93">
        <v>1.9</v>
      </c>
      <c r="T107" s="780">
        <v>3.8</v>
      </c>
      <c r="U107" s="834"/>
      <c r="V107" s="812"/>
      <c r="W107" s="812"/>
      <c r="X107" s="812"/>
      <c r="Y107" s="914"/>
      <c r="Z107" s="812"/>
      <c r="AA107" s="812"/>
    </row>
    <row r="108" spans="1:27" hidden="1">
      <c r="A108" s="819"/>
      <c r="B108" s="1001">
        <v>45108</v>
      </c>
      <c r="C108" s="1443">
        <v>64755</v>
      </c>
      <c r="D108" s="92">
        <v>22886</v>
      </c>
      <c r="E108" s="1259">
        <v>23046.257739000001</v>
      </c>
      <c r="F108" s="92">
        <v>1576</v>
      </c>
      <c r="G108" s="93">
        <v>7.3955889253871421</v>
      </c>
      <c r="H108" s="92">
        <v>2801</v>
      </c>
      <c r="I108" s="93">
        <v>13.945730644759772</v>
      </c>
      <c r="J108" s="804">
        <v>35.342444598872675</v>
      </c>
      <c r="K108" s="92">
        <v>41869</v>
      </c>
      <c r="L108" s="1044">
        <v>41778.320905</v>
      </c>
      <c r="M108" s="92">
        <v>588</v>
      </c>
      <c r="N108" s="93">
        <v>1.4243840992224026</v>
      </c>
      <c r="O108" s="92">
        <v>3330</v>
      </c>
      <c r="P108" s="93">
        <v>8.6405978359583795</v>
      </c>
      <c r="Q108" s="93">
        <v>64.657555401127325</v>
      </c>
      <c r="R108" s="94">
        <v>5.9</v>
      </c>
      <c r="S108" s="93">
        <v>2.1</v>
      </c>
      <c r="T108" s="780">
        <v>3.8</v>
      </c>
      <c r="U108" s="834"/>
      <c r="V108" s="812"/>
      <c r="W108" s="812"/>
      <c r="X108" s="812"/>
      <c r="Y108" s="914"/>
      <c r="Z108" s="812"/>
      <c r="AA108" s="812"/>
    </row>
    <row r="109" spans="1:27" hidden="1">
      <c r="A109" s="819"/>
      <c r="B109" s="1001">
        <v>45139</v>
      </c>
      <c r="C109" s="1443">
        <v>66928</v>
      </c>
      <c r="D109" s="92">
        <v>23677</v>
      </c>
      <c r="E109" s="1259">
        <v>23513.210577000002</v>
      </c>
      <c r="F109" s="92">
        <v>791</v>
      </c>
      <c r="G109" s="93">
        <v>3.4562614698942582</v>
      </c>
      <c r="H109" s="92">
        <v>2302</v>
      </c>
      <c r="I109" s="93">
        <v>10.769590643274855</v>
      </c>
      <c r="J109" s="804">
        <v>35.376822854410712</v>
      </c>
      <c r="K109" s="92">
        <v>43251</v>
      </c>
      <c r="L109" s="1044">
        <v>42654.313809999992</v>
      </c>
      <c r="M109" s="92">
        <v>1382</v>
      </c>
      <c r="N109" s="93">
        <v>3.3007714538202491</v>
      </c>
      <c r="O109" s="92">
        <v>3091</v>
      </c>
      <c r="P109" s="93">
        <v>7.6967131474103585</v>
      </c>
      <c r="Q109" s="93">
        <v>64.623177145589295</v>
      </c>
      <c r="R109" s="94">
        <v>6.1</v>
      </c>
      <c r="S109" s="93">
        <v>2.2000000000000002</v>
      </c>
      <c r="T109" s="780">
        <v>3.9</v>
      </c>
      <c r="U109" s="834"/>
      <c r="V109" s="812"/>
      <c r="W109" s="812"/>
      <c r="X109" s="812"/>
      <c r="Y109" s="914"/>
      <c r="Z109" s="812"/>
      <c r="AA109" s="812"/>
    </row>
    <row r="110" spans="1:27" hidden="1">
      <c r="A110" s="819"/>
      <c r="B110" s="1001">
        <v>45170</v>
      </c>
      <c r="C110" s="1443">
        <v>64476</v>
      </c>
      <c r="D110" s="92">
        <v>22129</v>
      </c>
      <c r="E110" s="1259">
        <v>23187.400355000002</v>
      </c>
      <c r="F110" s="92">
        <v>-1548</v>
      </c>
      <c r="G110" s="93">
        <v>-6.5379904548718173</v>
      </c>
      <c r="H110" s="92">
        <v>2105</v>
      </c>
      <c r="I110" s="93">
        <v>10.512385137834599</v>
      </c>
      <c r="J110" s="804">
        <v>34.321297847260993</v>
      </c>
      <c r="K110" s="92">
        <v>42347</v>
      </c>
      <c r="L110" s="1044">
        <v>42611.106665999992</v>
      </c>
      <c r="M110" s="92">
        <v>-904</v>
      </c>
      <c r="N110" s="93">
        <v>-2.0901250838130911</v>
      </c>
      <c r="O110" s="92">
        <v>2329</v>
      </c>
      <c r="P110" s="93">
        <v>5.8198810535259131</v>
      </c>
      <c r="Q110" s="93">
        <v>65.678702152738992</v>
      </c>
      <c r="R110" s="94">
        <v>5.9</v>
      </c>
      <c r="S110" s="93">
        <v>2</v>
      </c>
      <c r="T110" s="780">
        <v>3.9</v>
      </c>
      <c r="U110" s="834"/>
      <c r="V110" s="812"/>
      <c r="W110" s="812"/>
      <c r="X110" s="812"/>
      <c r="Y110" s="914"/>
      <c r="Z110" s="812"/>
      <c r="AA110" s="812"/>
    </row>
    <row r="111" spans="1:27" hidden="1">
      <c r="A111" s="819"/>
      <c r="B111" s="1001">
        <v>45200</v>
      </c>
      <c r="C111" s="1443">
        <v>64257</v>
      </c>
      <c r="D111" s="92">
        <v>22296</v>
      </c>
      <c r="E111" s="1259">
        <v>23720.058815</v>
      </c>
      <c r="F111" s="92">
        <v>167</v>
      </c>
      <c r="G111" s="93">
        <v>0.754665823128022</v>
      </c>
      <c r="H111" s="92">
        <v>2559</v>
      </c>
      <c r="I111" s="93">
        <v>12.965496276029793</v>
      </c>
      <c r="J111" s="804">
        <v>34.698165180447269</v>
      </c>
      <c r="K111" s="92">
        <v>41961</v>
      </c>
      <c r="L111" s="1044">
        <v>42853.388174000007</v>
      </c>
      <c r="M111" s="92">
        <v>-386</v>
      </c>
      <c r="N111" s="93">
        <v>-0.91151675443360802</v>
      </c>
      <c r="O111" s="92">
        <v>2423</v>
      </c>
      <c r="P111" s="93">
        <v>6.1282816530932269</v>
      </c>
      <c r="Q111" s="93">
        <v>65.301834819552724</v>
      </c>
      <c r="R111" s="94">
        <v>5.9</v>
      </c>
      <c r="S111" s="93">
        <v>2</v>
      </c>
      <c r="T111" s="780">
        <v>3.8</v>
      </c>
      <c r="U111" s="834"/>
      <c r="V111" s="812"/>
      <c r="W111" s="812"/>
      <c r="X111" s="812"/>
      <c r="Y111" s="914"/>
      <c r="Z111" s="812"/>
      <c r="AA111" s="812"/>
    </row>
    <row r="112" spans="1:27" hidden="1">
      <c r="A112" s="819"/>
      <c r="B112" s="1001">
        <v>45231</v>
      </c>
      <c r="C112" s="1443">
        <v>64067</v>
      </c>
      <c r="D112" s="92">
        <v>22450</v>
      </c>
      <c r="E112" s="1259">
        <v>24043.407160999999</v>
      </c>
      <c r="F112" s="92">
        <v>154</v>
      </c>
      <c r="G112" s="93">
        <v>0.69070685324721914</v>
      </c>
      <c r="H112" s="92">
        <v>2514</v>
      </c>
      <c r="I112" s="93">
        <v>12.610353130016053</v>
      </c>
      <c r="J112" s="804">
        <v>35.041440991462061</v>
      </c>
      <c r="K112" s="92">
        <v>41617</v>
      </c>
      <c r="L112" s="1044">
        <v>43004.090007999999</v>
      </c>
      <c r="M112" s="92">
        <v>-344</v>
      </c>
      <c r="N112" s="93">
        <v>-0.81980887014132164</v>
      </c>
      <c r="O112" s="92">
        <v>2265</v>
      </c>
      <c r="P112" s="93">
        <v>5.7557430372026834</v>
      </c>
      <c r="Q112" s="93">
        <v>64.958559008537947</v>
      </c>
      <c r="R112" s="94">
        <v>5.8</v>
      </c>
      <c r="S112" s="93">
        <v>2</v>
      </c>
      <c r="T112" s="780">
        <v>3.8</v>
      </c>
      <c r="U112" s="834"/>
      <c r="V112" s="812"/>
      <c r="W112" s="812"/>
      <c r="X112" s="812"/>
      <c r="Y112" s="914"/>
      <c r="Z112" s="812"/>
      <c r="AA112" s="812"/>
    </row>
    <row r="113" spans="1:27" hidden="1">
      <c r="A113" s="819"/>
      <c r="B113" s="1002">
        <v>45261</v>
      </c>
      <c r="C113" s="1535">
        <v>65524</v>
      </c>
      <c r="D113" s="1377">
        <v>23488</v>
      </c>
      <c r="E113" s="1378">
        <v>24185.553781999999</v>
      </c>
      <c r="F113" s="1377">
        <v>1038</v>
      </c>
      <c r="G113" s="1379">
        <v>4.6236080178173715</v>
      </c>
      <c r="H113" s="1377">
        <v>2450</v>
      </c>
      <c r="I113" s="1379">
        <v>11.645593687612891</v>
      </c>
      <c r="J113" s="1380">
        <v>35.846407423234233</v>
      </c>
      <c r="K113" s="1377">
        <v>42036</v>
      </c>
      <c r="L113" s="1381">
        <v>42861.114484999998</v>
      </c>
      <c r="M113" s="1377">
        <v>419</v>
      </c>
      <c r="N113" s="1379">
        <v>1.0068001057260254</v>
      </c>
      <c r="O113" s="1377">
        <v>2258</v>
      </c>
      <c r="P113" s="1379">
        <v>5.676504600532958</v>
      </c>
      <c r="Q113" s="1379">
        <v>64.15359257676576</v>
      </c>
      <c r="R113" s="1382">
        <v>6</v>
      </c>
      <c r="S113" s="1379">
        <v>2.1</v>
      </c>
      <c r="T113" s="1383">
        <v>3.8</v>
      </c>
      <c r="U113" s="834"/>
      <c r="V113" s="812"/>
      <c r="W113" s="812"/>
      <c r="X113" s="812"/>
      <c r="Y113" s="914"/>
      <c r="Z113" s="812"/>
      <c r="AA113" s="812"/>
    </row>
    <row r="114" spans="1:27" hidden="1">
      <c r="A114" s="819"/>
      <c r="B114" s="97">
        <v>45292</v>
      </c>
      <c r="C114" s="1564">
        <v>71254</v>
      </c>
      <c r="D114" s="92">
        <v>27042</v>
      </c>
      <c r="E114" s="1259">
        <v>24396.170410999999</v>
      </c>
      <c r="F114" s="92">
        <v>3554</v>
      </c>
      <c r="G114" s="93">
        <v>15.131130790190737</v>
      </c>
      <c r="H114" s="92">
        <v>2432</v>
      </c>
      <c r="I114" s="93">
        <v>9.8821617228768801</v>
      </c>
      <c r="J114" s="804">
        <v>37.951553596991047</v>
      </c>
      <c r="K114" s="92">
        <v>44212</v>
      </c>
      <c r="L114" s="1044">
        <v>43265.665523000003</v>
      </c>
      <c r="M114" s="92">
        <v>2176</v>
      </c>
      <c r="N114" s="93">
        <v>5.1765153677799987</v>
      </c>
      <c r="O114" s="92">
        <v>2592</v>
      </c>
      <c r="P114" s="93">
        <v>6.2277751081210955</v>
      </c>
      <c r="Q114" s="93">
        <v>62.048446403008953</v>
      </c>
      <c r="R114" s="94">
        <v>6.5</v>
      </c>
      <c r="S114" s="93">
        <v>2.5</v>
      </c>
      <c r="T114" s="780">
        <v>4</v>
      </c>
      <c r="U114" s="834"/>
      <c r="V114" s="812"/>
      <c r="W114" s="812"/>
      <c r="X114" s="812"/>
      <c r="Y114" s="914"/>
      <c r="Z114" s="812"/>
      <c r="AA114" s="812"/>
    </row>
    <row r="115" spans="1:27" hidden="1">
      <c r="A115" s="819"/>
      <c r="B115" s="1001">
        <v>45323</v>
      </c>
      <c r="C115" s="1589">
        <v>71697</v>
      </c>
      <c r="D115" s="92">
        <v>27375</v>
      </c>
      <c r="E115" s="1259">
        <v>24706.868450999998</v>
      </c>
      <c r="F115" s="92">
        <v>333</v>
      </c>
      <c r="G115" s="93">
        <v>1.2314177945418237</v>
      </c>
      <c r="H115" s="92">
        <v>2592</v>
      </c>
      <c r="I115" s="93">
        <v>10.458782229754267</v>
      </c>
      <c r="J115" s="804">
        <v>38.18151387087326</v>
      </c>
      <c r="K115" s="92">
        <v>44322</v>
      </c>
      <c r="L115" s="1044">
        <v>43407.478082999995</v>
      </c>
      <c r="M115" s="92">
        <v>110</v>
      </c>
      <c r="N115" s="93">
        <v>0.24880123043517599</v>
      </c>
      <c r="O115" s="92">
        <v>2178</v>
      </c>
      <c r="P115" s="93">
        <v>5.1679954441913436</v>
      </c>
      <c r="Q115" s="93">
        <v>61.81848612912674</v>
      </c>
      <c r="R115" s="94">
        <v>6.5</v>
      </c>
      <c r="S115" s="93">
        <v>2.5</v>
      </c>
      <c r="T115" s="780">
        <v>4</v>
      </c>
      <c r="U115" s="834"/>
      <c r="V115" s="812"/>
      <c r="W115" s="812"/>
      <c r="X115" s="812"/>
      <c r="Y115" s="914"/>
      <c r="Z115" s="812"/>
      <c r="AA115" s="812"/>
    </row>
    <row r="116" spans="1:27" hidden="1">
      <c r="A116" s="819"/>
      <c r="B116" s="1001">
        <v>45352</v>
      </c>
      <c r="C116" s="1589">
        <v>70550</v>
      </c>
      <c r="D116" s="92">
        <v>26239</v>
      </c>
      <c r="E116" s="1259">
        <v>24901.736700000001</v>
      </c>
      <c r="F116" s="92">
        <v>-1136</v>
      </c>
      <c r="G116" s="93">
        <v>-4.149771689497717</v>
      </c>
      <c r="H116" s="92">
        <v>2710</v>
      </c>
      <c r="I116" s="93">
        <v>11.517701559777297</v>
      </c>
      <c r="J116" s="804">
        <v>37.192062367115518</v>
      </c>
      <c r="K116" s="92">
        <v>44311</v>
      </c>
      <c r="L116" s="1044">
        <v>43473.186381</v>
      </c>
      <c r="M116" s="92">
        <v>-11</v>
      </c>
      <c r="N116" s="93">
        <v>-2.481837462208384E-2</v>
      </c>
      <c r="O116" s="92">
        <v>1712</v>
      </c>
      <c r="P116" s="93">
        <v>4.0188736824808089</v>
      </c>
      <c r="Q116" s="93">
        <v>62.807937632884482</v>
      </c>
      <c r="R116" s="94">
        <v>6.4</v>
      </c>
      <c r="S116" s="93">
        <v>2.4</v>
      </c>
      <c r="T116" s="780">
        <v>4</v>
      </c>
      <c r="U116" s="834"/>
      <c r="V116" s="812"/>
      <c r="W116" s="812"/>
      <c r="X116" s="812"/>
      <c r="Y116" s="914"/>
      <c r="Z116" s="812"/>
      <c r="AA116" s="812"/>
    </row>
    <row r="117" spans="1:27" hidden="1">
      <c r="A117" s="819"/>
      <c r="B117" s="1001">
        <v>45383</v>
      </c>
      <c r="C117" s="1589">
        <v>69193</v>
      </c>
      <c r="D117" s="92">
        <v>24840</v>
      </c>
      <c r="E117" s="1259">
        <v>24656.178774</v>
      </c>
      <c r="F117" s="92">
        <v>-1399</v>
      </c>
      <c r="G117" s="93">
        <v>-5.3317580700484015</v>
      </c>
      <c r="H117" s="92">
        <v>2428</v>
      </c>
      <c r="I117" s="93">
        <v>10.833482063180439</v>
      </c>
      <c r="J117" s="804">
        <v>35.899585218157902</v>
      </c>
      <c r="K117" s="92">
        <v>44353</v>
      </c>
      <c r="L117" s="1044">
        <v>43708.481948999994</v>
      </c>
      <c r="M117" s="92">
        <v>42</v>
      </c>
      <c r="N117" s="93">
        <v>9.4784590733677856E-2</v>
      </c>
      <c r="O117" s="92">
        <v>2012</v>
      </c>
      <c r="P117" s="93">
        <v>4.7518953260433152</v>
      </c>
      <c r="Q117" s="93">
        <v>64.10041478184209</v>
      </c>
      <c r="R117" s="94">
        <v>6.3</v>
      </c>
      <c r="S117" s="93">
        <v>2.2999999999999998</v>
      </c>
      <c r="T117" s="780">
        <v>4</v>
      </c>
      <c r="U117" s="834"/>
      <c r="V117" s="812"/>
      <c r="W117" s="812"/>
      <c r="X117" s="812"/>
      <c r="Y117" s="914"/>
      <c r="Z117" s="812"/>
      <c r="AA117" s="812"/>
    </row>
    <row r="118" spans="1:27" hidden="1">
      <c r="A118" s="819"/>
      <c r="B118" s="1001">
        <v>45413</v>
      </c>
      <c r="C118" s="1589">
        <v>67801</v>
      </c>
      <c r="D118" s="92">
        <v>24245</v>
      </c>
      <c r="E118" s="1259">
        <v>25005.080082</v>
      </c>
      <c r="F118" s="92">
        <v>-595</v>
      </c>
      <c r="G118" s="93">
        <v>-2.395330112721417</v>
      </c>
      <c r="H118" s="92">
        <v>2734</v>
      </c>
      <c r="I118" s="93">
        <v>12.709776393473108</v>
      </c>
      <c r="J118" s="804">
        <v>35.759059600890843</v>
      </c>
      <c r="K118" s="92">
        <v>43556</v>
      </c>
      <c r="L118" s="1044">
        <v>43674.377689000001</v>
      </c>
      <c r="M118" s="92">
        <v>-797</v>
      </c>
      <c r="N118" s="93">
        <v>-1.7969472189028928</v>
      </c>
      <c r="O118" s="92">
        <v>1966</v>
      </c>
      <c r="P118" s="93">
        <v>4.7270978600625151</v>
      </c>
      <c r="Q118" s="93">
        <v>64.240940399109164</v>
      </c>
      <c r="R118" s="94">
        <v>6.1</v>
      </c>
      <c r="S118" s="93">
        <v>2.2000000000000002</v>
      </c>
      <c r="T118" s="780">
        <v>3.9</v>
      </c>
      <c r="U118" s="834"/>
      <c r="V118" s="812"/>
      <c r="W118" s="812"/>
      <c r="X118" s="812"/>
      <c r="Y118" s="914"/>
      <c r="Z118" s="812"/>
      <c r="AA118" s="812"/>
    </row>
    <row r="119" spans="1:27" hidden="1">
      <c r="A119" s="819"/>
      <c r="B119" s="1001">
        <v>45444</v>
      </c>
      <c r="C119" s="1589">
        <v>67092</v>
      </c>
      <c r="D119" s="92">
        <v>24144</v>
      </c>
      <c r="E119" s="1259">
        <v>25484.314311999999</v>
      </c>
      <c r="F119" s="92">
        <v>-101</v>
      </c>
      <c r="G119" s="93">
        <v>-0.41658073829655601</v>
      </c>
      <c r="H119" s="92">
        <v>2834</v>
      </c>
      <c r="I119" s="93">
        <v>13.298920694509619</v>
      </c>
      <c r="J119" s="804">
        <v>35.9864067250939</v>
      </c>
      <c r="K119" s="92">
        <v>42948</v>
      </c>
      <c r="L119" s="1044">
        <v>43614.822990999994</v>
      </c>
      <c r="M119" s="92">
        <v>-608</v>
      </c>
      <c r="N119" s="93">
        <v>-1.395904123427312</v>
      </c>
      <c r="O119" s="92">
        <v>1667</v>
      </c>
      <c r="P119" s="93">
        <v>4.0381773697342602</v>
      </c>
      <c r="Q119" s="93">
        <v>64.0135932749061</v>
      </c>
      <c r="R119" s="94">
        <v>6.1</v>
      </c>
      <c r="S119" s="93">
        <v>2.2000000000000002</v>
      </c>
      <c r="T119" s="780">
        <v>3.9</v>
      </c>
      <c r="U119" s="834"/>
      <c r="V119" s="812"/>
      <c r="W119" s="812"/>
      <c r="X119" s="812"/>
      <c r="Y119" s="914"/>
      <c r="Z119" s="812"/>
      <c r="AA119" s="812"/>
    </row>
    <row r="120" spans="1:27" hidden="1">
      <c r="A120" s="819"/>
      <c r="B120" s="1001">
        <v>45474</v>
      </c>
      <c r="C120" s="1589">
        <v>69932</v>
      </c>
      <c r="D120" s="92">
        <v>25971</v>
      </c>
      <c r="E120" s="1259">
        <v>25840.731554000002</v>
      </c>
      <c r="F120" s="92">
        <v>1827</v>
      </c>
      <c r="G120" s="93">
        <v>7.5670974155069581</v>
      </c>
      <c r="H120" s="92">
        <v>3085</v>
      </c>
      <c r="I120" s="93">
        <v>13.479856680940314</v>
      </c>
      <c r="J120" s="804">
        <v>37.137505004861865</v>
      </c>
      <c r="K120" s="92">
        <v>43961</v>
      </c>
      <c r="L120" s="1044">
        <v>43772.434297</v>
      </c>
      <c r="M120" s="92">
        <v>1013</v>
      </c>
      <c r="N120" s="93">
        <v>2.3586662941231258</v>
      </c>
      <c r="O120" s="92">
        <v>2092</v>
      </c>
      <c r="P120" s="93">
        <v>4.9965368172156008</v>
      </c>
      <c r="Q120" s="93">
        <v>62.862494995138128</v>
      </c>
      <c r="R120" s="94">
        <v>6.3</v>
      </c>
      <c r="S120" s="93">
        <v>2.4</v>
      </c>
      <c r="T120" s="780">
        <v>4</v>
      </c>
      <c r="U120" s="834"/>
      <c r="V120" s="812"/>
      <c r="W120" s="812"/>
      <c r="X120" s="812"/>
      <c r="Y120" s="914"/>
      <c r="Z120" s="812"/>
      <c r="AA120" s="812"/>
    </row>
    <row r="121" spans="1:27" hidden="1">
      <c r="A121" s="819"/>
      <c r="B121" s="1001">
        <v>45505</v>
      </c>
      <c r="C121" s="1589">
        <v>68843</v>
      </c>
      <c r="D121" s="92">
        <v>24957</v>
      </c>
      <c r="E121" s="1259">
        <v>24791.239862999999</v>
      </c>
      <c r="F121" s="92">
        <v>-1014</v>
      </c>
      <c r="G121" s="93">
        <v>-3.9043548573408806</v>
      </c>
      <c r="H121" s="92">
        <v>1280</v>
      </c>
      <c r="I121" s="93">
        <v>5.4060902986020194</v>
      </c>
      <c r="J121" s="804">
        <v>36.252051769969349</v>
      </c>
      <c r="K121" s="92">
        <v>43886</v>
      </c>
      <c r="L121" s="1044">
        <v>43307.582874</v>
      </c>
      <c r="M121" s="92">
        <v>-75</v>
      </c>
      <c r="N121" s="93">
        <v>-0.17060576420008644</v>
      </c>
      <c r="O121" s="92">
        <v>635</v>
      </c>
      <c r="P121" s="93">
        <v>1.4681741462625142</v>
      </c>
      <c r="Q121" s="93">
        <v>63.747948230030651</v>
      </c>
      <c r="R121" s="94">
        <v>6.2</v>
      </c>
      <c r="S121" s="93">
        <v>2.2999999999999998</v>
      </c>
      <c r="T121" s="780">
        <v>4</v>
      </c>
      <c r="U121" s="834"/>
      <c r="V121" s="812"/>
      <c r="W121" s="812"/>
      <c r="X121" s="812"/>
      <c r="Y121" s="914"/>
      <c r="Z121" s="812"/>
      <c r="AA121" s="812"/>
    </row>
    <row r="122" spans="1:27" hidden="1">
      <c r="A122" s="819"/>
      <c r="B122" s="1001">
        <v>45536</v>
      </c>
      <c r="C122" s="1589">
        <v>67560</v>
      </c>
      <c r="D122" s="92">
        <v>24373</v>
      </c>
      <c r="E122" s="1259">
        <v>25488.876442000001</v>
      </c>
      <c r="F122" s="92">
        <v>-584</v>
      </c>
      <c r="G122" s="93">
        <v>-2.3400248427294947</v>
      </c>
      <c r="H122" s="92">
        <v>2244</v>
      </c>
      <c r="I122" s="93">
        <v>10.140539563468751</v>
      </c>
      <c r="J122" s="804">
        <v>36.076080521018355</v>
      </c>
      <c r="K122" s="92">
        <v>43187</v>
      </c>
      <c r="L122" s="1044">
        <v>43485.815450000002</v>
      </c>
      <c r="M122" s="92">
        <v>-699</v>
      </c>
      <c r="N122" s="93">
        <v>-1.5927630679487763</v>
      </c>
      <c r="O122" s="92">
        <v>840</v>
      </c>
      <c r="P122" s="93">
        <v>1.9836115899591471</v>
      </c>
      <c r="Q122" s="93">
        <v>63.923919478981652</v>
      </c>
      <c r="R122" s="94">
        <v>6.1</v>
      </c>
      <c r="S122" s="93">
        <v>2.2000000000000002</v>
      </c>
      <c r="T122" s="780">
        <v>3.9</v>
      </c>
      <c r="U122" s="834"/>
      <c r="V122" s="812"/>
      <c r="W122" s="812"/>
      <c r="X122" s="812"/>
      <c r="Y122" s="914"/>
      <c r="Z122" s="812"/>
      <c r="AA122" s="812"/>
    </row>
    <row r="123" spans="1:27" hidden="1">
      <c r="A123" s="819"/>
      <c r="B123" s="1001">
        <v>45566</v>
      </c>
      <c r="C123" s="1589">
        <v>67073</v>
      </c>
      <c r="D123" s="92">
        <v>24285</v>
      </c>
      <c r="E123" s="1259">
        <v>25701.533439999999</v>
      </c>
      <c r="F123" s="92">
        <v>-88</v>
      </c>
      <c r="G123" s="93">
        <v>-0.36105526607311367</v>
      </c>
      <c r="H123" s="92">
        <v>1989</v>
      </c>
      <c r="I123" s="93">
        <v>8.9208826695371357</v>
      </c>
      <c r="J123" s="804">
        <v>36.206819435540382</v>
      </c>
      <c r="K123" s="92">
        <v>42788</v>
      </c>
      <c r="L123" s="1044">
        <v>43604.918485000002</v>
      </c>
      <c r="M123" s="92">
        <v>-399</v>
      </c>
      <c r="N123" s="93">
        <v>-0.92388913330400357</v>
      </c>
      <c r="O123" s="92">
        <v>827</v>
      </c>
      <c r="P123" s="93">
        <v>1.9708777197874217</v>
      </c>
      <c r="Q123" s="93">
        <v>63.793180564459618</v>
      </c>
      <c r="R123" s="94">
        <v>6.1</v>
      </c>
      <c r="S123" s="93">
        <v>2.2000000000000002</v>
      </c>
      <c r="T123" s="780">
        <v>3.9</v>
      </c>
      <c r="U123" s="834"/>
      <c r="V123" s="812"/>
      <c r="W123" s="812"/>
      <c r="X123" s="812"/>
      <c r="Y123" s="914"/>
      <c r="Z123" s="812"/>
      <c r="AA123" s="812"/>
    </row>
    <row r="124" spans="1:27" hidden="1">
      <c r="A124" s="819"/>
      <c r="B124" s="1001">
        <v>45597</v>
      </c>
      <c r="C124" s="1589">
        <v>66282</v>
      </c>
      <c r="D124" s="92">
        <v>23952</v>
      </c>
      <c r="E124" s="1259">
        <v>25564.440750999998</v>
      </c>
      <c r="F124" s="92">
        <v>-333</v>
      </c>
      <c r="G124" s="93">
        <v>-1.3712168004941323</v>
      </c>
      <c r="H124" s="92">
        <v>1502</v>
      </c>
      <c r="I124" s="93">
        <v>6.6904231625835182</v>
      </c>
      <c r="J124" s="804">
        <v>36.13650764913551</v>
      </c>
      <c r="K124" s="92">
        <v>42330</v>
      </c>
      <c r="L124" s="1044">
        <v>43637.393859999996</v>
      </c>
      <c r="M124" s="92">
        <v>-458</v>
      </c>
      <c r="N124" s="93">
        <v>-1.0703935682901748</v>
      </c>
      <c r="O124" s="92">
        <v>713</v>
      </c>
      <c r="P124" s="93">
        <v>1.7132421846841435</v>
      </c>
      <c r="Q124" s="93">
        <v>63.86349235086449</v>
      </c>
      <c r="R124" s="94">
        <v>6</v>
      </c>
      <c r="S124" s="93">
        <v>2.2000000000000002</v>
      </c>
      <c r="T124" s="780">
        <v>3.8</v>
      </c>
      <c r="U124" s="834"/>
      <c r="V124" s="812"/>
      <c r="W124" s="812"/>
      <c r="X124" s="812"/>
      <c r="Y124" s="914"/>
      <c r="Z124" s="812"/>
      <c r="AA124" s="812"/>
    </row>
    <row r="125" spans="1:27" hidden="1">
      <c r="A125" s="819"/>
      <c r="B125" s="1001">
        <v>45627</v>
      </c>
      <c r="C125" s="1653">
        <v>67940</v>
      </c>
      <c r="D125" s="1377">
        <v>24949</v>
      </c>
      <c r="E125" s="1381">
        <v>25732.742783999998</v>
      </c>
      <c r="F125" s="1377">
        <v>997</v>
      </c>
      <c r="G125" s="1379">
        <v>4.1624916499665998</v>
      </c>
      <c r="H125" s="1377">
        <v>1461</v>
      </c>
      <c r="I125" s="1379">
        <v>6.2201975476839237</v>
      </c>
      <c r="J125" s="1380">
        <v>36.722107742125402</v>
      </c>
      <c r="K125" s="1377">
        <v>42991</v>
      </c>
      <c r="L125" s="1381">
        <v>43665.954213999998</v>
      </c>
      <c r="M125" s="1377">
        <v>661</v>
      </c>
      <c r="N125" s="1379">
        <v>1.5615402787621073</v>
      </c>
      <c r="O125" s="1377">
        <v>955</v>
      </c>
      <c r="P125" s="1379">
        <v>2.2718622133409458</v>
      </c>
      <c r="Q125" s="1379">
        <v>63.277892257874591</v>
      </c>
      <c r="R125" s="1382">
        <v>6.2</v>
      </c>
      <c r="S125" s="1379">
        <v>2.2999999999999998</v>
      </c>
      <c r="T125" s="1383">
        <v>3.9</v>
      </c>
      <c r="U125" s="834"/>
      <c r="V125" s="812"/>
      <c r="W125" s="812"/>
      <c r="X125" s="812"/>
      <c r="Y125" s="914"/>
      <c r="Z125" s="812"/>
      <c r="AA125" s="812"/>
    </row>
    <row r="126" spans="1:27">
      <c r="A126" s="819"/>
      <c r="B126" s="1000">
        <v>45658</v>
      </c>
      <c r="C126" s="1557">
        <v>72489</v>
      </c>
      <c r="D126" s="92">
        <v>28239</v>
      </c>
      <c r="E126" s="1044">
        <v>25781.463876999998</v>
      </c>
      <c r="F126" s="92">
        <v>3290</v>
      </c>
      <c r="G126" s="93">
        <v>13.186901278608362</v>
      </c>
      <c r="H126" s="92">
        <v>1197</v>
      </c>
      <c r="I126" s="93">
        <v>4.4264477479476376</v>
      </c>
      <c r="J126" s="804">
        <v>38.956255431858629</v>
      </c>
      <c r="K126" s="92">
        <v>44250</v>
      </c>
      <c r="L126" s="1044">
        <v>43269.974699999992</v>
      </c>
      <c r="M126" s="92">
        <v>1259</v>
      </c>
      <c r="N126" s="93">
        <v>2.9285199227745342</v>
      </c>
      <c r="O126" s="92">
        <v>38</v>
      </c>
      <c r="P126" s="93">
        <v>8.5949515968515341E-2</v>
      </c>
      <c r="Q126" s="93">
        <v>61.043744568141378</v>
      </c>
      <c r="R126" s="94">
        <v>6.6</v>
      </c>
      <c r="S126" s="93">
        <v>2.6</v>
      </c>
      <c r="T126" s="780">
        <v>4</v>
      </c>
      <c r="U126" s="834"/>
      <c r="V126" s="812"/>
      <c r="W126" s="812"/>
      <c r="X126" s="812"/>
      <c r="Y126" s="914"/>
      <c r="Z126" s="812"/>
      <c r="AA126" s="812"/>
    </row>
    <row r="127" spans="1:27">
      <c r="A127" s="819"/>
      <c r="B127" s="1001">
        <v>45689</v>
      </c>
      <c r="C127" s="1557">
        <v>72571</v>
      </c>
      <c r="D127" s="92">
        <v>28448</v>
      </c>
      <c r="E127" s="1044">
        <v>25975.671523000001</v>
      </c>
      <c r="F127" s="92">
        <v>209</v>
      </c>
      <c r="G127" s="93">
        <v>0.74011119373915513</v>
      </c>
      <c r="H127" s="92">
        <v>1073</v>
      </c>
      <c r="I127" s="93">
        <v>3.9196347031963472</v>
      </c>
      <c r="J127" s="804">
        <v>39.200231497430103</v>
      </c>
      <c r="K127" s="92">
        <v>44123</v>
      </c>
      <c r="L127" s="1044">
        <v>43348.138009000002</v>
      </c>
      <c r="M127" s="92">
        <v>-127</v>
      </c>
      <c r="N127" s="93">
        <v>-0.28700564971751413</v>
      </c>
      <c r="O127" s="92">
        <v>-199</v>
      </c>
      <c r="P127" s="93">
        <v>-0.44898695907224401</v>
      </c>
      <c r="Q127" s="93">
        <v>60.799768502569897</v>
      </c>
      <c r="R127" s="94">
        <v>6.6</v>
      </c>
      <c r="S127" s="93">
        <v>2.6</v>
      </c>
      <c r="T127" s="780">
        <v>4</v>
      </c>
      <c r="U127" s="834"/>
      <c r="V127" s="812"/>
      <c r="W127" s="812"/>
      <c r="X127" s="812"/>
      <c r="Y127" s="914"/>
      <c r="Z127" s="812"/>
      <c r="AA127" s="812"/>
    </row>
    <row r="128" spans="1:27">
      <c r="A128" s="819"/>
      <c r="B128" s="1001">
        <v>45717</v>
      </c>
      <c r="C128" s="1557">
        <v>71488</v>
      </c>
      <c r="D128" s="92">
        <v>27613</v>
      </c>
      <c r="E128" s="1044">
        <v>26300.873192999999</v>
      </c>
      <c r="F128" s="92">
        <v>-835</v>
      </c>
      <c r="G128" s="93">
        <v>-2.9351799775028122</v>
      </c>
      <c r="H128" s="92">
        <v>1374</v>
      </c>
      <c r="I128" s="93">
        <v>5.2364800487823473</v>
      </c>
      <c r="J128" s="804">
        <v>38.626063115487916</v>
      </c>
      <c r="K128" s="92">
        <v>43875</v>
      </c>
      <c r="L128" s="1044">
        <v>43225.698723999994</v>
      </c>
      <c r="M128" s="92">
        <v>-248</v>
      </c>
      <c r="N128" s="93">
        <v>-0.56206513609682018</v>
      </c>
      <c r="O128" s="92">
        <v>-436</v>
      </c>
      <c r="P128" s="93">
        <v>-0.98395432285437023</v>
      </c>
      <c r="Q128" s="93">
        <v>61.373936884512084</v>
      </c>
      <c r="R128" s="94">
        <v>6.5</v>
      </c>
      <c r="S128" s="93">
        <v>2.5</v>
      </c>
      <c r="T128" s="780">
        <v>4</v>
      </c>
      <c r="U128" s="834"/>
      <c r="V128" s="812"/>
      <c r="W128" s="812"/>
      <c r="X128" s="812"/>
      <c r="Y128" s="914"/>
      <c r="Z128" s="812"/>
      <c r="AA128" s="812"/>
    </row>
    <row r="129" spans="1:27">
      <c r="A129" s="819"/>
      <c r="B129" s="1001">
        <v>45748</v>
      </c>
      <c r="C129" s="1557">
        <v>70659</v>
      </c>
      <c r="D129" s="92">
        <v>27139</v>
      </c>
      <c r="E129" s="1044">
        <v>26887.572858</v>
      </c>
      <c r="F129" s="92">
        <v>-474</v>
      </c>
      <c r="G129" s="93">
        <v>-1.7165827689856226</v>
      </c>
      <c r="H129" s="92">
        <v>2299</v>
      </c>
      <c r="I129" s="93">
        <v>9.2552334943639298</v>
      </c>
      <c r="J129" s="804">
        <v>38.408412233402679</v>
      </c>
      <c r="K129" s="92">
        <v>43520</v>
      </c>
      <c r="L129" s="1044">
        <v>43000.964447999999</v>
      </c>
      <c r="M129" s="92">
        <v>-355</v>
      </c>
      <c r="N129" s="93">
        <v>-0.80911680911680917</v>
      </c>
      <c r="O129" s="92">
        <v>-833</v>
      </c>
      <c r="P129" s="93">
        <v>-1.8781142200076657</v>
      </c>
      <c r="Q129" s="93">
        <v>61.591587766597321</v>
      </c>
      <c r="R129" s="94">
        <v>6.4</v>
      </c>
      <c r="S129" s="93">
        <v>2.5</v>
      </c>
      <c r="T129" s="780">
        <v>3.9</v>
      </c>
      <c r="U129" s="834"/>
      <c r="V129" s="812"/>
      <c r="W129" s="812"/>
      <c r="X129" s="812"/>
      <c r="Y129" s="914"/>
      <c r="Z129" s="812"/>
      <c r="AA129" s="812"/>
    </row>
    <row r="130" spans="1:27">
      <c r="A130" s="819"/>
      <c r="B130" s="1001">
        <v>45778</v>
      </c>
      <c r="C130" s="1557">
        <v>70282</v>
      </c>
      <c r="D130" s="92">
        <v>26688</v>
      </c>
      <c r="E130" s="1044">
        <v>27396.711728999999</v>
      </c>
      <c r="F130" s="92">
        <v>-451</v>
      </c>
      <c r="G130" s="93">
        <v>-1.6618151000405319</v>
      </c>
      <c r="H130" s="92">
        <v>2443</v>
      </c>
      <c r="I130" s="93">
        <v>10.076304392658281</v>
      </c>
      <c r="J130" s="804">
        <v>37.972738396744546</v>
      </c>
      <c r="K130" s="92">
        <v>43594</v>
      </c>
      <c r="L130" s="1044">
        <v>43713.789183999994</v>
      </c>
      <c r="M130" s="92">
        <v>74</v>
      </c>
      <c r="N130" s="93">
        <v>0.17003676470588236</v>
      </c>
      <c r="O130" s="92">
        <v>38</v>
      </c>
      <c r="P130" s="93">
        <v>8.7244007714206998E-2</v>
      </c>
      <c r="Q130" s="93">
        <v>62.027261603255454</v>
      </c>
      <c r="R130" s="94">
        <v>6.4</v>
      </c>
      <c r="S130" s="93">
        <v>2.4</v>
      </c>
      <c r="T130" s="780">
        <v>4</v>
      </c>
      <c r="U130" s="834"/>
      <c r="V130" s="812"/>
      <c r="W130" s="812"/>
      <c r="X130" s="812"/>
      <c r="Y130" s="914"/>
      <c r="Z130" s="812"/>
      <c r="AA130" s="812"/>
    </row>
    <row r="131" spans="1:27">
      <c r="A131" s="819"/>
      <c r="B131" s="1001">
        <v>45809</v>
      </c>
      <c r="C131" s="1557">
        <v>69682</v>
      </c>
      <c r="D131" s="92">
        <v>26264</v>
      </c>
      <c r="E131" s="1044">
        <v>27578.017043</v>
      </c>
      <c r="F131" s="92">
        <v>-424</v>
      </c>
      <c r="G131" s="93">
        <v>-1.5887290167865706</v>
      </c>
      <c r="H131" s="92">
        <v>2120</v>
      </c>
      <c r="I131" s="93">
        <v>8.7806494367130554</v>
      </c>
      <c r="J131" s="804">
        <v>37.691225854596595</v>
      </c>
      <c r="K131" s="92">
        <v>43418</v>
      </c>
      <c r="L131" s="1044">
        <v>43978.777140000006</v>
      </c>
      <c r="M131" s="92">
        <v>-176</v>
      </c>
      <c r="N131" s="93">
        <v>-0.40372528329586638</v>
      </c>
      <c r="O131" s="92">
        <v>470</v>
      </c>
      <c r="P131" s="93">
        <v>1.094346651764925</v>
      </c>
      <c r="Q131" s="93">
        <v>62.308774145403397</v>
      </c>
      <c r="R131" s="94">
        <v>6.3</v>
      </c>
      <c r="S131" s="93">
        <v>2.4</v>
      </c>
      <c r="T131" s="780">
        <v>3.9</v>
      </c>
      <c r="U131" s="834"/>
      <c r="V131" s="812"/>
      <c r="W131" s="812"/>
      <c r="X131" s="812"/>
      <c r="Y131" s="914"/>
      <c r="Z131" s="812"/>
      <c r="AA131" s="812"/>
    </row>
    <row r="132" spans="1:27">
      <c r="A132" s="819"/>
      <c r="B132" s="1001">
        <v>45839</v>
      </c>
      <c r="C132" s="1557">
        <v>71963</v>
      </c>
      <c r="D132" s="92">
        <v>28039</v>
      </c>
      <c r="E132" s="1044">
        <v>27652.02089</v>
      </c>
      <c r="F132" s="92">
        <v>1775</v>
      </c>
      <c r="G132" s="93">
        <v>6.7583003350593973</v>
      </c>
      <c r="H132" s="92">
        <v>2068</v>
      </c>
      <c r="I132" s="93">
        <v>7.9627276577721302</v>
      </c>
      <c r="J132" s="804">
        <v>38.963078248544392</v>
      </c>
      <c r="K132" s="92">
        <v>43924</v>
      </c>
      <c r="L132" s="1044">
        <v>43686.319581000003</v>
      </c>
      <c r="M132" s="92">
        <v>506</v>
      </c>
      <c r="N132" s="93">
        <v>1.1654152655580634</v>
      </c>
      <c r="O132" s="92">
        <v>-37</v>
      </c>
      <c r="P132" s="93">
        <v>-8.416551033870931E-2</v>
      </c>
      <c r="Q132" s="93">
        <v>61.036921751455608</v>
      </c>
      <c r="R132" s="94">
        <v>6.5</v>
      </c>
      <c r="S132" s="93">
        <v>2.5</v>
      </c>
      <c r="T132" s="780">
        <v>4</v>
      </c>
      <c r="U132" s="834"/>
      <c r="V132" s="812"/>
      <c r="W132" s="812"/>
      <c r="X132" s="812"/>
      <c r="Y132" s="914"/>
      <c r="Z132" s="812"/>
      <c r="AA132" s="812"/>
    </row>
    <row r="133" spans="1:27">
      <c r="A133" s="819"/>
      <c r="B133" s="1001">
        <v>45870</v>
      </c>
      <c r="C133" s="1557">
        <v>70788</v>
      </c>
      <c r="D133" s="92">
        <v>27490</v>
      </c>
      <c r="E133" s="1044">
        <v>27346.485937000001</v>
      </c>
      <c r="F133" s="92">
        <v>-549</v>
      </c>
      <c r="G133" s="93">
        <v>-1.9579870894111773</v>
      </c>
      <c r="H133" s="92">
        <v>2533</v>
      </c>
      <c r="I133" s="93">
        <v>10.149457066153785</v>
      </c>
      <c r="J133" s="804">
        <v>38.834265694750528</v>
      </c>
      <c r="K133" s="92">
        <v>43298</v>
      </c>
      <c r="L133" s="1044">
        <v>42757.795499</v>
      </c>
      <c r="M133" s="92">
        <v>-626</v>
      </c>
      <c r="N133" s="93">
        <v>-1.4251889627538477</v>
      </c>
      <c r="O133" s="92">
        <v>-588</v>
      </c>
      <c r="P133" s="93">
        <v>-1.3398350271157089</v>
      </c>
      <c r="Q133" s="93">
        <v>61.165734305249472</v>
      </c>
      <c r="R133" s="94">
        <v>6.4</v>
      </c>
      <c r="S133" s="93">
        <v>2.5</v>
      </c>
      <c r="T133" s="780">
        <v>3.9</v>
      </c>
      <c r="U133" s="834"/>
      <c r="V133" s="812"/>
      <c r="W133" s="812"/>
      <c r="X133" s="812"/>
      <c r="Y133" s="914"/>
      <c r="Z133" s="812"/>
      <c r="AA133" s="812"/>
    </row>
    <row r="134" spans="1:27">
      <c r="A134" s="819"/>
      <c r="B134" s="1001">
        <v>45901</v>
      </c>
      <c r="C134" s="1557">
        <v>69080</v>
      </c>
      <c r="D134" s="92">
        <v>26854</v>
      </c>
      <c r="E134" s="1044">
        <v>28029.430022</v>
      </c>
      <c r="F134" s="92">
        <v>-636</v>
      </c>
      <c r="G134" s="93">
        <v>-2.3135685703892328</v>
      </c>
      <c r="H134" s="92">
        <v>2481</v>
      </c>
      <c r="I134" s="93">
        <v>10.179296762811308</v>
      </c>
      <c r="J134" s="804">
        <v>38.873769542559351</v>
      </c>
      <c r="K134" s="92">
        <v>42226</v>
      </c>
      <c r="L134" s="1044">
        <v>42534.594717</v>
      </c>
      <c r="M134" s="92">
        <v>-1072</v>
      </c>
      <c r="N134" s="93">
        <v>-2.4758649360247587</v>
      </c>
      <c r="O134" s="92">
        <v>-961</v>
      </c>
      <c r="P134" s="93">
        <v>-2.2252066594113971</v>
      </c>
      <c r="Q134" s="93">
        <v>61.126230457440641</v>
      </c>
      <c r="R134" s="94">
        <v>6.3</v>
      </c>
      <c r="S134" s="93">
        <v>2.4</v>
      </c>
      <c r="T134" s="780">
        <v>3.8</v>
      </c>
      <c r="U134" s="834"/>
      <c r="V134" s="812"/>
      <c r="W134" s="812"/>
      <c r="X134" s="812"/>
      <c r="Y134" s="914"/>
      <c r="Z134" s="812"/>
      <c r="AA134" s="812"/>
    </row>
    <row r="135" spans="1:27">
      <c r="A135" s="819"/>
      <c r="B135" s="1001">
        <v>45931</v>
      </c>
      <c r="C135" s="1557">
        <v>68671</v>
      </c>
      <c r="D135" s="92">
        <v>26802</v>
      </c>
      <c r="E135" s="1044">
        <v>28259.766978</v>
      </c>
      <c r="F135" s="92">
        <v>-52</v>
      </c>
      <c r="G135" s="93">
        <v>-0.19363968123929395</v>
      </c>
      <c r="H135" s="92">
        <v>2517</v>
      </c>
      <c r="I135" s="93">
        <v>10.364422483014206</v>
      </c>
      <c r="J135" s="804">
        <v>39.029575803468717</v>
      </c>
      <c r="K135" s="92">
        <v>41869</v>
      </c>
      <c r="L135" s="1044">
        <v>42584.525028999997</v>
      </c>
      <c r="M135" s="92">
        <v>-357</v>
      </c>
      <c r="N135" s="93">
        <v>-0.84545067020319231</v>
      </c>
      <c r="O135" s="92">
        <v>-919</v>
      </c>
      <c r="P135" s="93">
        <v>-2.1477984481630363</v>
      </c>
      <c r="Q135" s="93">
        <v>60.97042419653129</v>
      </c>
      <c r="R135" s="94">
        <v>6.2</v>
      </c>
      <c r="S135" s="93">
        <v>2.4</v>
      </c>
      <c r="T135" s="780">
        <v>3.8</v>
      </c>
      <c r="U135" s="834"/>
      <c r="V135" s="812"/>
      <c r="W135" s="812"/>
      <c r="X135" s="812"/>
      <c r="Y135" s="914"/>
      <c r="Z135" s="812"/>
      <c r="AA135" s="812"/>
    </row>
    <row r="136" spans="1:27">
      <c r="A136" s="819"/>
      <c r="B136" s="1001">
        <v>45962</v>
      </c>
      <c r="C136" s="1557">
        <v>67984</v>
      </c>
      <c r="D136" s="92">
        <v>26694</v>
      </c>
      <c r="E136" s="1044">
        <v>28427.074928999999</v>
      </c>
      <c r="F136" s="92">
        <v>-108</v>
      </c>
      <c r="G136" s="93">
        <v>-0.40295500335795831</v>
      </c>
      <c r="H136" s="92">
        <v>2742</v>
      </c>
      <c r="I136" s="93">
        <v>11.447895791583166</v>
      </c>
      <c r="J136" s="804">
        <v>39.265121204989413</v>
      </c>
      <c r="K136" s="92">
        <v>41290</v>
      </c>
      <c r="L136" s="1044">
        <v>42457.774808000002</v>
      </c>
      <c r="M136" s="92">
        <v>-579</v>
      </c>
      <c r="N136" s="93">
        <v>-1.3828847118393084</v>
      </c>
      <c r="O136" s="92">
        <v>-1040</v>
      </c>
      <c r="P136" s="93">
        <v>-2.4568863690054337</v>
      </c>
      <c r="Q136" s="93">
        <v>60.734878795010594</v>
      </c>
      <c r="R136" s="94">
        <v>6.2</v>
      </c>
      <c r="S136" s="93">
        <v>2.4</v>
      </c>
      <c r="T136" s="780">
        <v>3.8</v>
      </c>
      <c r="U136" s="834"/>
      <c r="V136" s="812"/>
      <c r="W136" s="812"/>
      <c r="X136" s="812"/>
      <c r="Y136" s="914"/>
      <c r="Z136" s="812"/>
      <c r="AA136" s="812"/>
    </row>
    <row r="137" spans="1:27">
      <c r="A137" s="819"/>
      <c r="B137" s="1001">
        <v>45992</v>
      </c>
      <c r="C137" s="1557">
        <v>69344</v>
      </c>
      <c r="D137" s="92">
        <v>27404</v>
      </c>
      <c r="E137" s="1044">
        <v>28312.738589000001</v>
      </c>
      <c r="F137" s="92">
        <v>710</v>
      </c>
      <c r="G137" s="93">
        <v>2.6597737319247772</v>
      </c>
      <c r="H137" s="92">
        <v>2455</v>
      </c>
      <c r="I137" s="93">
        <v>9.8400737504509195</v>
      </c>
      <c r="J137" s="804">
        <v>39.518920166128289</v>
      </c>
      <c r="K137" s="92">
        <v>41940</v>
      </c>
      <c r="L137" s="1044">
        <v>42457.518880000003</v>
      </c>
      <c r="M137" s="92">
        <v>650</v>
      </c>
      <c r="N137" s="93">
        <v>1.5742310486800679</v>
      </c>
      <c r="O137" s="92">
        <v>-1051</v>
      </c>
      <c r="P137" s="93">
        <v>-2.4446977274313229</v>
      </c>
      <c r="Q137" s="93">
        <v>60.481079833871711</v>
      </c>
      <c r="R137" s="94">
        <v>6.3</v>
      </c>
      <c r="S137" s="93">
        <v>2.5</v>
      </c>
      <c r="T137" s="780">
        <v>3.8</v>
      </c>
      <c r="U137" s="834"/>
      <c r="V137" s="812"/>
      <c r="W137" s="812"/>
      <c r="X137" s="812"/>
      <c r="Y137" s="914"/>
      <c r="Z137" s="812"/>
      <c r="AA137" s="812"/>
    </row>
    <row r="138" spans="1:27">
      <c r="A138" s="819"/>
      <c r="B138" s="1839">
        <v>46023</v>
      </c>
      <c r="C138" s="1882">
        <v>74146</v>
      </c>
      <c r="D138" s="1858">
        <v>30742</v>
      </c>
      <c r="E138" s="1883">
        <v>28280.101809</v>
      </c>
      <c r="F138" s="1858">
        <v>3338</v>
      </c>
      <c r="G138" s="1860">
        <v>12.180703546927456</v>
      </c>
      <c r="H138" s="1858">
        <v>2503</v>
      </c>
      <c r="I138" s="1860">
        <v>8.8636283154502635</v>
      </c>
      <c r="J138" s="1884">
        <v>41.461440940846437</v>
      </c>
      <c r="K138" s="1858">
        <v>43404</v>
      </c>
      <c r="L138" s="1883">
        <v>42411.352287000002</v>
      </c>
      <c r="M138" s="1858">
        <v>1464</v>
      </c>
      <c r="N138" s="1860">
        <v>3.4907010014306148</v>
      </c>
      <c r="O138" s="1858">
        <v>-846</v>
      </c>
      <c r="P138" s="1860">
        <v>-1.9118644067796609</v>
      </c>
      <c r="Q138" s="1860">
        <v>58.538559059153563</v>
      </c>
      <c r="R138" s="1885">
        <v>6.7</v>
      </c>
      <c r="S138" s="1860">
        <v>2.8</v>
      </c>
      <c r="T138" s="1886">
        <v>3.9</v>
      </c>
      <c r="U138" s="834"/>
      <c r="V138" s="812"/>
      <c r="W138" s="812"/>
      <c r="X138" s="812"/>
      <c r="Y138" s="914"/>
      <c r="Z138" s="812"/>
      <c r="AA138" s="812"/>
    </row>
    <row r="139" spans="1:27">
      <c r="A139" s="819"/>
      <c r="B139" s="1838">
        <v>46054</v>
      </c>
      <c r="C139" s="1557">
        <v>73312</v>
      </c>
      <c r="D139" s="92">
        <v>30881</v>
      </c>
      <c r="E139" s="1044">
        <v>28417.767349000002</v>
      </c>
      <c r="F139" s="92">
        <v>139</v>
      </c>
      <c r="G139" s="93">
        <v>0.45215015288530347</v>
      </c>
      <c r="H139" s="92">
        <v>2433</v>
      </c>
      <c r="I139" s="93">
        <v>8.5524465691788532</v>
      </c>
      <c r="J139" s="804">
        <v>42.122708424268879</v>
      </c>
      <c r="K139" s="92">
        <v>42431</v>
      </c>
      <c r="L139" s="1044">
        <v>41863.411800000002</v>
      </c>
      <c r="M139" s="92">
        <v>-973</v>
      </c>
      <c r="N139" s="93">
        <v>-2.2417288729149387</v>
      </c>
      <c r="O139" s="92">
        <v>-1692</v>
      </c>
      <c r="P139" s="93">
        <v>-3.8347347188541123</v>
      </c>
      <c r="Q139" s="93">
        <v>57.877291575731128</v>
      </c>
      <c r="R139" s="94">
        <v>6.7</v>
      </c>
      <c r="S139" s="93">
        <v>2.8</v>
      </c>
      <c r="T139" s="1881">
        <v>3.9</v>
      </c>
      <c r="U139" s="834"/>
      <c r="V139" s="812"/>
      <c r="W139" s="812"/>
      <c r="X139" s="812"/>
      <c r="Y139" s="914"/>
      <c r="Z139" s="812"/>
      <c r="AA139" s="812"/>
    </row>
    <row r="140" spans="1:27">
      <c r="A140" s="819"/>
      <c r="B140" s="1838">
        <v>46082</v>
      </c>
      <c r="C140" s="1557">
        <v>72242</v>
      </c>
      <c r="D140" s="92">
        <v>30114</v>
      </c>
      <c r="E140" s="1044">
        <v>28756.544967999998</v>
      </c>
      <c r="F140" s="92">
        <v>-767</v>
      </c>
      <c r="G140" s="93">
        <v>-2.4837278585538032</v>
      </c>
      <c r="H140" s="92">
        <v>2501</v>
      </c>
      <c r="I140" s="93">
        <v>9.0573280701119039</v>
      </c>
      <c r="J140" s="804">
        <v>41.684892444838184</v>
      </c>
      <c r="K140" s="92">
        <v>42128</v>
      </c>
      <c r="L140" s="1044">
        <v>41659.294171999994</v>
      </c>
      <c r="M140" s="92">
        <v>-303</v>
      </c>
      <c r="N140" s="93">
        <v>-0.71410053969974785</v>
      </c>
      <c r="O140" s="92">
        <v>-1747</v>
      </c>
      <c r="P140" s="93">
        <v>-3.9817663817663815</v>
      </c>
      <c r="Q140" s="93">
        <v>58.315107555161816</v>
      </c>
      <c r="R140" s="94">
        <v>6.6</v>
      </c>
      <c r="S140" s="93">
        <v>2.7</v>
      </c>
      <c r="T140" s="1881">
        <v>3.8</v>
      </c>
      <c r="U140" s="834"/>
      <c r="V140" s="812"/>
      <c r="W140" s="812"/>
      <c r="X140" s="812"/>
      <c r="Y140" s="914"/>
      <c r="Z140" s="812"/>
      <c r="AA140" s="812"/>
    </row>
    <row r="141" spans="1:27">
      <c r="A141" s="819"/>
      <c r="B141" s="1838">
        <v>46113</v>
      </c>
      <c r="C141" s="1557">
        <v>71417</v>
      </c>
      <c r="D141" s="92">
        <v>29514</v>
      </c>
      <c r="E141" s="1044">
        <v>29184.254518000002</v>
      </c>
      <c r="F141" s="92">
        <v>-600</v>
      </c>
      <c r="G141" s="93">
        <v>-1.9924287706714485</v>
      </c>
      <c r="H141" s="92">
        <v>2375</v>
      </c>
      <c r="I141" s="93">
        <v>8.7512435977744207</v>
      </c>
      <c r="J141" s="804">
        <v>41.32629485976728</v>
      </c>
      <c r="K141" s="92">
        <v>41903</v>
      </c>
      <c r="L141" s="1044">
        <v>41495.647010000001</v>
      </c>
      <c r="M141" s="92">
        <v>-225</v>
      </c>
      <c r="N141" s="93">
        <v>-0.53408659323965058</v>
      </c>
      <c r="O141" s="92">
        <v>-1617</v>
      </c>
      <c r="P141" s="93">
        <v>-3.7155330882352939</v>
      </c>
      <c r="Q141" s="93">
        <v>58.673705140232713</v>
      </c>
      <c r="R141" s="94">
        <v>6.5</v>
      </c>
      <c r="S141" s="93">
        <v>2.7</v>
      </c>
      <c r="T141" s="1881">
        <v>3.8</v>
      </c>
      <c r="U141" s="834"/>
      <c r="V141" s="812"/>
      <c r="W141" s="812"/>
      <c r="X141" s="812"/>
      <c r="Y141" s="914"/>
      <c r="Z141" s="812"/>
      <c r="AA141" s="812"/>
    </row>
    <row r="142" spans="1:27">
      <c r="A142" s="819"/>
      <c r="B142" s="1838">
        <v>46143</v>
      </c>
      <c r="C142" s="1557">
        <v>69551</v>
      </c>
      <c r="D142" s="92">
        <v>28582</v>
      </c>
      <c r="E142" s="1044">
        <v>29233.070565000002</v>
      </c>
      <c r="F142" s="92">
        <v>-932</v>
      </c>
      <c r="G142" s="93">
        <v>-3.1578234058412957</v>
      </c>
      <c r="H142" s="92">
        <v>1894</v>
      </c>
      <c r="I142" s="93">
        <v>7.0968225419664268</v>
      </c>
      <c r="J142" s="804">
        <v>41.095023795488203</v>
      </c>
      <c r="K142" s="92">
        <v>40969</v>
      </c>
      <c r="L142" s="1044">
        <v>41051.920996000001</v>
      </c>
      <c r="M142" s="92">
        <v>-934</v>
      </c>
      <c r="N142" s="93">
        <v>-2.2289573538887431</v>
      </c>
      <c r="O142" s="92">
        <v>-2625</v>
      </c>
      <c r="P142" s="93">
        <v>-6.0214708446116445</v>
      </c>
      <c r="Q142" s="93">
        <v>58.904976204511797</v>
      </c>
      <c r="R142" s="94">
        <v>6.4</v>
      </c>
      <c r="S142" s="93">
        <v>2.6</v>
      </c>
      <c r="T142" s="1881">
        <v>3.8</v>
      </c>
      <c r="U142" s="834"/>
      <c r="V142" s="812"/>
      <c r="W142" s="812"/>
      <c r="X142" s="812"/>
      <c r="Y142" s="914"/>
      <c r="Z142" s="812"/>
      <c r="AA142" s="812"/>
    </row>
    <row r="143" spans="1:27">
      <c r="A143" s="819"/>
      <c r="B143" s="1838">
        <v>46174</v>
      </c>
      <c r="C143" s="1557">
        <v>68385</v>
      </c>
      <c r="D143" s="92">
        <v>27824</v>
      </c>
      <c r="E143" s="1044">
        <v>29141.182159</v>
      </c>
      <c r="F143" s="92">
        <v>-758</v>
      </c>
      <c r="G143" s="93">
        <v>-2.652018753061367</v>
      </c>
      <c r="H143" s="92">
        <v>1560</v>
      </c>
      <c r="I143" s="93">
        <v>5.9396893085592453</v>
      </c>
      <c r="J143" s="804">
        <v>40.687285223367695</v>
      </c>
      <c r="K143" s="92">
        <v>40561</v>
      </c>
      <c r="L143" s="1044">
        <v>40947.305137000003</v>
      </c>
      <c r="M143" s="92">
        <v>-408</v>
      </c>
      <c r="N143" s="93">
        <v>-0.9958749298249896</v>
      </c>
      <c r="O143" s="92">
        <v>-2857</v>
      </c>
      <c r="P143" s="93">
        <v>-6.5802201851766551</v>
      </c>
      <c r="Q143" s="93">
        <v>59.312714776632305</v>
      </c>
      <c r="R143" s="94">
        <v>6.3</v>
      </c>
      <c r="S143" s="93">
        <v>2.5</v>
      </c>
      <c r="T143" s="1881">
        <v>3.7</v>
      </c>
      <c r="U143" s="834"/>
      <c r="V143" s="812"/>
      <c r="W143" s="812"/>
      <c r="X143" s="812"/>
      <c r="Y143" s="914"/>
      <c r="Z143" s="812"/>
      <c r="AA143" s="812"/>
    </row>
    <row r="144" spans="1:27">
      <c r="A144" s="819"/>
      <c r="B144" s="1838">
        <v>46204</v>
      </c>
      <c r="C144" s="1557">
        <v>71152</v>
      </c>
      <c r="D144" s="92">
        <v>29929</v>
      </c>
      <c r="E144" s="1044">
        <v>29368.626045000001</v>
      </c>
      <c r="F144" s="92">
        <v>2105</v>
      </c>
      <c r="G144" s="93">
        <v>7.5654111558366877</v>
      </c>
      <c r="H144" s="92">
        <v>1890</v>
      </c>
      <c r="I144" s="93">
        <v>6.7406112914155285</v>
      </c>
      <c r="J144" s="804">
        <v>42.063469754890939</v>
      </c>
      <c r="K144" s="92">
        <v>41223</v>
      </c>
      <c r="L144" s="1044">
        <v>40984.972005999996</v>
      </c>
      <c r="M144" s="92">
        <v>662</v>
      </c>
      <c r="N144" s="93">
        <v>1.6321096619905822</v>
      </c>
      <c r="O144" s="92">
        <v>-2701</v>
      </c>
      <c r="P144" s="93">
        <v>-6.1492578089427194</v>
      </c>
      <c r="Q144" s="93">
        <v>57.936530245109061</v>
      </c>
      <c r="R144" s="94">
        <v>6.5</v>
      </c>
      <c r="S144" s="93">
        <v>2.7</v>
      </c>
      <c r="T144" s="1881">
        <v>3.8</v>
      </c>
      <c r="U144" s="834"/>
      <c r="V144" s="812"/>
      <c r="W144" s="812"/>
      <c r="X144" s="812"/>
      <c r="Y144" s="914"/>
      <c r="Z144" s="812"/>
      <c r="AA144" s="812"/>
    </row>
    <row r="145" spans="1:27">
      <c r="A145" s="819"/>
      <c r="B145" s="1838">
        <v>46235</v>
      </c>
      <c r="C145" s="1557">
        <v>71788</v>
      </c>
      <c r="D145" s="92">
        <v>29999</v>
      </c>
      <c r="E145" s="1044">
        <v>29869.879407</v>
      </c>
      <c r="F145" s="92">
        <v>70</v>
      </c>
      <c r="G145" s="93">
        <v>0.23388686558187713</v>
      </c>
      <c r="H145" s="92">
        <v>2509</v>
      </c>
      <c r="I145" s="93">
        <v>9.1269552564568937</v>
      </c>
      <c r="J145" s="804">
        <v>41.788321167883211</v>
      </c>
      <c r="K145" s="92">
        <v>41789</v>
      </c>
      <c r="L145" s="1044">
        <v>41301.963877999995</v>
      </c>
      <c r="M145" s="92">
        <v>566</v>
      </c>
      <c r="N145" s="93">
        <v>1.3730199160662737</v>
      </c>
      <c r="O145" s="92">
        <v>-1509</v>
      </c>
      <c r="P145" s="93">
        <v>-3.4851494295348515</v>
      </c>
      <c r="Q145" s="93">
        <v>58.211678832116789</v>
      </c>
      <c r="R145" s="94">
        <v>6.6</v>
      </c>
      <c r="S145" s="93">
        <v>2.7</v>
      </c>
      <c r="T145" s="1881">
        <v>3.8</v>
      </c>
      <c r="U145" s="834"/>
      <c r="V145" s="812"/>
      <c r="W145" s="812"/>
      <c r="X145" s="812"/>
      <c r="Y145" s="914"/>
      <c r="Z145" s="812"/>
      <c r="AA145" s="812"/>
    </row>
    <row r="146" spans="1:27">
      <c r="A146" s="819"/>
      <c r="B146" s="1838">
        <v>46266</v>
      </c>
      <c r="C146" s="1557">
        <v>69052</v>
      </c>
      <c r="D146" s="92">
        <v>28244</v>
      </c>
      <c r="E146" s="1044">
        <v>29433.55546</v>
      </c>
      <c r="F146" s="92">
        <v>-1755</v>
      </c>
      <c r="G146" s="93">
        <v>-5.8501950065002166</v>
      </c>
      <c r="H146" s="92">
        <v>1390</v>
      </c>
      <c r="I146" s="93">
        <v>5.1761376331272801</v>
      </c>
      <c r="J146" s="804">
        <v>40.902508254648673</v>
      </c>
      <c r="K146" s="92">
        <v>40808</v>
      </c>
      <c r="L146" s="1044">
        <v>41136.454241999993</v>
      </c>
      <c r="M146" s="92">
        <v>-981</v>
      </c>
      <c r="N146" s="93">
        <v>-2.3475077173418843</v>
      </c>
      <c r="O146" s="92">
        <v>-1418</v>
      </c>
      <c r="P146" s="93">
        <v>-3.3581205892104391</v>
      </c>
      <c r="Q146" s="93">
        <v>59.097491745351327</v>
      </c>
      <c r="R146" s="94">
        <v>6.3</v>
      </c>
      <c r="S146" s="93">
        <v>2.6</v>
      </c>
      <c r="T146" s="1881">
        <v>3.7</v>
      </c>
      <c r="U146" s="834"/>
      <c r="V146" s="812"/>
      <c r="W146" s="812"/>
      <c r="X146" s="812"/>
      <c r="Y146" s="914"/>
      <c r="Z146" s="812"/>
      <c r="AA146" s="812"/>
    </row>
    <row r="147" spans="1:27">
      <c r="A147" s="819"/>
      <c r="B147" s="1838">
        <v>46296</v>
      </c>
      <c r="C147" s="1557"/>
      <c r="D147" s="92"/>
      <c r="E147" s="1044"/>
      <c r="F147" s="92"/>
      <c r="G147" s="93"/>
      <c r="H147" s="92"/>
      <c r="I147" s="93"/>
      <c r="J147" s="804"/>
      <c r="K147" s="92"/>
      <c r="L147" s="1044"/>
      <c r="M147" s="92"/>
      <c r="N147" s="93"/>
      <c r="O147" s="92"/>
      <c r="P147" s="93"/>
      <c r="Q147" s="93"/>
      <c r="R147" s="94"/>
      <c r="S147" s="93"/>
      <c r="T147" s="1881"/>
      <c r="U147" s="834"/>
      <c r="V147" s="812"/>
      <c r="W147" s="812"/>
      <c r="X147" s="812"/>
      <c r="Y147" s="914"/>
      <c r="Z147" s="812"/>
      <c r="AA147" s="812"/>
    </row>
    <row r="148" spans="1:27">
      <c r="A148" s="819"/>
      <c r="B148" s="1838">
        <v>46327</v>
      </c>
      <c r="C148" s="1557"/>
      <c r="D148" s="92"/>
      <c r="E148" s="1044"/>
      <c r="F148" s="92"/>
      <c r="G148" s="93"/>
      <c r="H148" s="92"/>
      <c r="I148" s="93"/>
      <c r="J148" s="804"/>
      <c r="K148" s="92"/>
      <c r="L148" s="1044"/>
      <c r="M148" s="92"/>
      <c r="N148" s="93"/>
      <c r="O148" s="92"/>
      <c r="P148" s="93"/>
      <c r="Q148" s="93"/>
      <c r="R148" s="94"/>
      <c r="S148" s="93"/>
      <c r="T148" s="1881"/>
      <c r="U148" s="834"/>
      <c r="V148" s="812"/>
      <c r="W148" s="812"/>
      <c r="X148" s="812"/>
      <c r="Y148" s="914"/>
      <c r="Z148" s="812"/>
      <c r="AA148" s="812"/>
    </row>
    <row r="149" spans="1:27">
      <c r="A149" s="819"/>
      <c r="B149" s="1838">
        <v>46357</v>
      </c>
      <c r="C149" s="1557"/>
      <c r="D149" s="92"/>
      <c r="E149" s="1044"/>
      <c r="F149" s="92"/>
      <c r="G149" s="93"/>
      <c r="H149" s="92"/>
      <c r="I149" s="93"/>
      <c r="J149" s="804"/>
      <c r="K149" s="92"/>
      <c r="L149" s="1044"/>
      <c r="M149" s="92"/>
      <c r="N149" s="93"/>
      <c r="O149" s="92"/>
      <c r="P149" s="93"/>
      <c r="Q149" s="93"/>
      <c r="R149" s="94"/>
      <c r="S149" s="93"/>
      <c r="T149" s="1881"/>
      <c r="U149" s="834"/>
      <c r="V149" s="812"/>
      <c r="W149" s="812"/>
      <c r="X149" s="812"/>
      <c r="Y149" s="914"/>
      <c r="Z149" s="812"/>
      <c r="AA149" s="812"/>
    </row>
    <row r="150" spans="1:27" hidden="1">
      <c r="A150" s="819"/>
      <c r="B150" s="1905" t="s">
        <v>82</v>
      </c>
      <c r="C150" s="1918">
        <v>70400.5</v>
      </c>
      <c r="D150" s="1919">
        <v>24191.75</v>
      </c>
      <c r="E150" s="1920"/>
      <c r="F150" s="1919" t="s">
        <v>29</v>
      </c>
      <c r="G150" s="1919" t="s">
        <v>29</v>
      </c>
      <c r="H150" s="1919"/>
      <c r="I150" s="1921"/>
      <c r="J150" s="1922">
        <v>34.363037194338105</v>
      </c>
      <c r="K150" s="1919">
        <v>46208.75</v>
      </c>
      <c r="L150" s="1920"/>
      <c r="M150" s="1923" t="s">
        <v>29</v>
      </c>
      <c r="N150" s="1923" t="s">
        <v>29</v>
      </c>
      <c r="O150" s="1919"/>
      <c r="P150" s="1921"/>
      <c r="Q150" s="1921">
        <v>65.636962805661895</v>
      </c>
      <c r="R150" s="1924"/>
      <c r="S150" s="1921"/>
      <c r="T150" s="1925"/>
      <c r="U150" s="834"/>
      <c r="V150" s="812"/>
      <c r="W150" s="812"/>
      <c r="X150" s="812"/>
      <c r="Y150" s="914"/>
      <c r="Z150" s="812"/>
      <c r="AA150" s="812"/>
    </row>
    <row r="151" spans="1:27" s="84" customFormat="1" hidden="1">
      <c r="A151" s="912"/>
      <c r="B151" s="1906" t="s">
        <v>83</v>
      </c>
      <c r="C151" s="1295">
        <v>63472.333333333336</v>
      </c>
      <c r="D151" s="1878">
        <v>22595.5</v>
      </c>
      <c r="E151" s="878"/>
      <c r="F151" s="878" t="s">
        <v>29</v>
      </c>
      <c r="G151" s="878" t="s">
        <v>29</v>
      </c>
      <c r="H151" s="878">
        <v>-1596.25</v>
      </c>
      <c r="I151" s="879">
        <v>-6.5983238087364491</v>
      </c>
      <c r="J151" s="984">
        <v>35.598974881444406</v>
      </c>
      <c r="K151" s="1879">
        <v>40876.833333333336</v>
      </c>
      <c r="L151" s="878"/>
      <c r="M151" s="880" t="s">
        <v>29</v>
      </c>
      <c r="N151" s="880" t="s">
        <v>29</v>
      </c>
      <c r="O151" s="878">
        <v>-5331.9166666666642</v>
      </c>
      <c r="P151" s="879">
        <v>-11.538759794771908</v>
      </c>
      <c r="Q151" s="153">
        <v>64.401025118555594</v>
      </c>
      <c r="R151" s="1880"/>
      <c r="S151" s="882" t="s">
        <v>73</v>
      </c>
      <c r="T151" s="1908"/>
      <c r="U151" s="915"/>
      <c r="V151" s="915"/>
      <c r="W151" s="915"/>
      <c r="X151" s="915"/>
      <c r="Y151" s="915"/>
      <c r="Z151" s="915"/>
      <c r="AA151" s="915"/>
    </row>
    <row r="152" spans="1:27" s="84" customFormat="1" hidden="1">
      <c r="A152" s="912"/>
      <c r="B152" s="1906" t="s">
        <v>84</v>
      </c>
      <c r="C152" s="1295">
        <v>59510.083333333336</v>
      </c>
      <c r="D152" s="878">
        <v>23149.916666666668</v>
      </c>
      <c r="E152" s="878"/>
      <c r="F152" s="878" t="s">
        <v>29</v>
      </c>
      <c r="G152" s="878" t="s">
        <v>29</v>
      </c>
      <c r="H152" s="878">
        <v>554.41666666666788</v>
      </c>
      <c r="I152" s="879">
        <v>2.4536596519956091</v>
      </c>
      <c r="J152" s="984">
        <v>38.900830531520569</v>
      </c>
      <c r="K152" s="878">
        <v>36360.166666666664</v>
      </c>
      <c r="L152" s="878"/>
      <c r="M152" s="880" t="s">
        <v>29</v>
      </c>
      <c r="N152" s="880" t="s">
        <v>29</v>
      </c>
      <c r="O152" s="878">
        <v>-4516.6666666666715</v>
      </c>
      <c r="P152" s="879">
        <v>-11.049453439397224</v>
      </c>
      <c r="Q152" s="984">
        <v>61.099169468479417</v>
      </c>
      <c r="R152" s="882"/>
      <c r="S152" s="882" t="s">
        <v>73</v>
      </c>
      <c r="T152" s="1909"/>
      <c r="U152" s="915"/>
      <c r="V152" s="915"/>
      <c r="W152" s="915"/>
      <c r="X152" s="915"/>
      <c r="Y152" s="915"/>
      <c r="Z152" s="915"/>
      <c r="AA152" s="915"/>
    </row>
    <row r="153" spans="1:27" s="84" customFormat="1" hidden="1">
      <c r="A153" s="912"/>
      <c r="B153" s="1906" t="s">
        <v>340</v>
      </c>
      <c r="C153" s="1295">
        <v>64393.25</v>
      </c>
      <c r="D153" s="878">
        <v>28428.75</v>
      </c>
      <c r="E153" s="878"/>
      <c r="F153" s="878" t="s">
        <v>29</v>
      </c>
      <c r="G153" s="878" t="s">
        <v>29</v>
      </c>
      <c r="H153" s="878">
        <v>5278.8333333333321</v>
      </c>
      <c r="I153" s="879">
        <v>22.802817864715131</v>
      </c>
      <c r="J153" s="984">
        <v>44.148649120831763</v>
      </c>
      <c r="K153" s="878">
        <v>35964.5</v>
      </c>
      <c r="L153" s="878"/>
      <c r="M153" s="880" t="s">
        <v>29</v>
      </c>
      <c r="N153" s="880" t="s">
        <v>29</v>
      </c>
      <c r="O153" s="878">
        <v>-395.66666666666424</v>
      </c>
      <c r="P153" s="879">
        <v>-1.0881871645252752</v>
      </c>
      <c r="Q153" s="984">
        <v>55.851350879168237</v>
      </c>
      <c r="R153" s="882"/>
      <c r="S153" s="882" t="s">
        <v>73</v>
      </c>
      <c r="T153" s="1909"/>
      <c r="U153" s="915"/>
      <c r="V153" s="915"/>
      <c r="W153" s="915"/>
      <c r="X153" s="915"/>
      <c r="Y153" s="915"/>
      <c r="Z153" s="915"/>
      <c r="AA153" s="915"/>
    </row>
    <row r="154" spans="1:27" hidden="1">
      <c r="A154" s="7"/>
      <c r="B154" s="1906" t="s">
        <v>390</v>
      </c>
      <c r="C154" s="1295">
        <v>64990.083333333336</v>
      </c>
      <c r="D154" s="878">
        <v>27880.083333333332</v>
      </c>
      <c r="E154" s="1227"/>
      <c r="F154" s="878" t="s">
        <v>29</v>
      </c>
      <c r="G154" s="878" t="s">
        <v>29</v>
      </c>
      <c r="H154" s="878">
        <v>-548.66666666666788</v>
      </c>
      <c r="I154" s="879">
        <v>-1.9299711266470312</v>
      </c>
      <c r="J154" s="984">
        <v>42.898980741933698</v>
      </c>
      <c r="K154" s="878">
        <v>37110</v>
      </c>
      <c r="L154" s="1228"/>
      <c r="M154" s="880" t="s">
        <v>29</v>
      </c>
      <c r="N154" s="880" t="s">
        <v>29</v>
      </c>
      <c r="O154" s="878">
        <v>1145.5</v>
      </c>
      <c r="P154" s="879">
        <v>3.1850852924411575</v>
      </c>
      <c r="Q154" s="984">
        <v>57.101019258066287</v>
      </c>
      <c r="R154" s="882"/>
      <c r="S154" s="882"/>
      <c r="T154" s="1909"/>
    </row>
    <row r="155" spans="1:27" hidden="1">
      <c r="A155" s="7"/>
      <c r="B155" s="1907" t="s">
        <v>400</v>
      </c>
      <c r="C155" s="1295">
        <v>56739.666666666664</v>
      </c>
      <c r="D155" s="878">
        <v>21006.416666666668</v>
      </c>
      <c r="E155" s="1227"/>
      <c r="F155" s="878" t="s">
        <v>29</v>
      </c>
      <c r="G155" s="878" t="s">
        <v>29</v>
      </c>
      <c r="H155" s="878">
        <v>-6873.6666666666642</v>
      </c>
      <c r="I155" s="879">
        <v>-24.654397852708467</v>
      </c>
      <c r="J155" s="984">
        <v>37.022453427643214</v>
      </c>
      <c r="K155" s="878">
        <v>35733.25</v>
      </c>
      <c r="L155" s="1228"/>
      <c r="M155" s="880" t="s">
        <v>29</v>
      </c>
      <c r="N155" s="880" t="s">
        <v>29</v>
      </c>
      <c r="O155" s="878">
        <v>-1376.75</v>
      </c>
      <c r="P155" s="879">
        <v>-3.7099164645648073</v>
      </c>
      <c r="Q155" s="984">
        <v>62.977546572356793</v>
      </c>
      <c r="R155" s="882"/>
      <c r="S155" s="882"/>
      <c r="T155" s="1909"/>
    </row>
    <row r="156" spans="1:27" hidden="1">
      <c r="A156" s="7"/>
      <c r="B156" s="1907" t="s">
        <v>413</v>
      </c>
      <c r="C156" s="1295">
        <v>63772.333333333336</v>
      </c>
      <c r="D156" s="878">
        <v>22296.5</v>
      </c>
      <c r="E156" s="1227"/>
      <c r="F156" s="878" t="s">
        <v>29</v>
      </c>
      <c r="G156" s="878" t="s">
        <v>29</v>
      </c>
      <c r="H156" s="878">
        <v>1290.0833333333321</v>
      </c>
      <c r="I156" s="879">
        <v>6.1413774362595497</v>
      </c>
      <c r="J156" s="1432">
        <v>34.962653606318305</v>
      </c>
      <c r="K156" s="878">
        <v>41475.833333333336</v>
      </c>
      <c r="L156" s="1228"/>
      <c r="M156" s="880" t="s">
        <v>29</v>
      </c>
      <c r="N156" s="880" t="s">
        <v>29</v>
      </c>
      <c r="O156" s="878">
        <v>5742.5833333333358</v>
      </c>
      <c r="P156" s="879">
        <v>16.070699791743927</v>
      </c>
      <c r="Q156" s="1432">
        <v>65.037346393681688</v>
      </c>
      <c r="R156" s="882"/>
      <c r="S156" s="882"/>
      <c r="T156" s="1909"/>
    </row>
    <row r="157" spans="1:27" hidden="1">
      <c r="A157" s="7"/>
      <c r="B157" s="1907" t="s">
        <v>438</v>
      </c>
      <c r="C157" s="1433">
        <v>68147.5</v>
      </c>
      <c r="D157" s="878">
        <v>24785</v>
      </c>
      <c r="E157" s="1227"/>
      <c r="F157" s="878" t="s">
        <v>29</v>
      </c>
      <c r="G157" s="878" t="s">
        <v>29</v>
      </c>
      <c r="H157" s="878">
        <v>2488.5</v>
      </c>
      <c r="I157" s="879">
        <v>11.160944542865472</v>
      </c>
      <c r="J157" s="1432">
        <v>36.369639385157193</v>
      </c>
      <c r="K157" s="878">
        <v>43362.5</v>
      </c>
      <c r="L157" s="1228"/>
      <c r="M157" s="880" t="s">
        <v>29</v>
      </c>
      <c r="N157" s="880" t="s">
        <v>29</v>
      </c>
      <c r="O157" s="878">
        <v>1886.6666666666642</v>
      </c>
      <c r="P157" s="879">
        <v>4.5488336581543409</v>
      </c>
      <c r="Q157" s="1432">
        <v>63.630360614842807</v>
      </c>
      <c r="R157" s="882"/>
      <c r="S157" s="882"/>
      <c r="T157" s="1909"/>
    </row>
    <row r="158" spans="1:27" hidden="1">
      <c r="B158" s="1910" t="s">
        <v>473</v>
      </c>
      <c r="C158" s="1911">
        <v>70024.75</v>
      </c>
      <c r="D158" s="1912">
        <v>26663.333333333332</v>
      </c>
      <c r="E158" s="1912"/>
      <c r="F158" s="1912" t="s">
        <v>29</v>
      </c>
      <c r="G158" s="1912" t="s">
        <v>29</v>
      </c>
      <c r="H158" s="1912">
        <v>1878.3333333333321</v>
      </c>
      <c r="I158" s="1913">
        <v>7.5785085064891344</v>
      </c>
      <c r="J158" s="1914">
        <v>38.077013246506887</v>
      </c>
      <c r="K158" s="1912">
        <v>43361.416666666664</v>
      </c>
      <c r="L158" s="1912"/>
      <c r="M158" s="1915" t="s">
        <v>29</v>
      </c>
      <c r="N158" s="1915" t="s">
        <v>29</v>
      </c>
      <c r="O158" s="1912">
        <v>-1.0833333333357587</v>
      </c>
      <c r="P158" s="1913">
        <v>-2.49831843951746E-3</v>
      </c>
      <c r="Q158" s="1914">
        <v>61.922986753493106</v>
      </c>
      <c r="R158" s="1916"/>
      <c r="S158" s="1916"/>
      <c r="T158" s="1917"/>
    </row>
    <row r="159" spans="1:27">
      <c r="B159" s="1903" t="s">
        <v>492</v>
      </c>
      <c r="C159" s="1897">
        <v>70587</v>
      </c>
      <c r="D159" s="1898">
        <v>28894.083333333332</v>
      </c>
      <c r="E159" s="1898"/>
      <c r="F159" s="1898" t="s">
        <v>29</v>
      </c>
      <c r="G159" s="1898" t="s">
        <v>29</v>
      </c>
      <c r="H159" s="1898">
        <v>2230.75</v>
      </c>
      <c r="I159" s="1899">
        <v>8.3663582947868491</v>
      </c>
      <c r="J159" s="1900">
        <v>40.934001067240899</v>
      </c>
      <c r="K159" s="1898">
        <v>41692.916666666664</v>
      </c>
      <c r="L159" s="1898"/>
      <c r="M159" s="1901" t="s">
        <v>29</v>
      </c>
      <c r="N159" s="1901" t="s">
        <v>29</v>
      </c>
      <c r="O159" s="1898">
        <v>-1668.5</v>
      </c>
      <c r="P159" s="1899">
        <v>-3.847890886098817</v>
      </c>
      <c r="Q159" s="1900">
        <v>59.065998932759101</v>
      </c>
      <c r="R159" s="1902">
        <v>6.4355103805012499</v>
      </c>
      <c r="S159" s="1902">
        <v>2.6343118878367799</v>
      </c>
      <c r="T159" s="1904">
        <v>3.8011984926644691</v>
      </c>
    </row>
    <row r="160" spans="1:27">
      <c r="T160" s="9" t="s">
        <v>30</v>
      </c>
    </row>
    <row r="161" spans="20:20">
      <c r="T161" s="11" t="s">
        <v>529</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4296875" defaultRowHeight="12.5"/>
  <cols>
    <col min="1" max="1" width="2.54296875" style="5" hidden="1" customWidth="1"/>
    <col min="2" max="5" width="12.54296875" style="5"/>
    <col min="6" max="6" width="11.7265625" style="5" customWidth="1"/>
    <col min="7" max="7" width="4" style="5" customWidth="1"/>
    <col min="8" max="12" width="14" style="5" customWidth="1"/>
    <col min="13" max="13" width="17.81640625" style="5" customWidth="1"/>
    <col min="14" max="14" width="11.1796875" style="5" customWidth="1"/>
    <col min="15" max="16384" width="12.54296875" style="5"/>
  </cols>
  <sheetData>
    <row r="1" spans="1:17" s="8" customFormat="1" ht="31.5" customHeight="1">
      <c r="A1" s="18"/>
      <c r="B1" s="14"/>
      <c r="C1" s="15"/>
      <c r="D1" s="15"/>
      <c r="E1" s="15"/>
      <c r="F1" s="15"/>
      <c r="G1" s="15"/>
      <c r="H1" s="15"/>
      <c r="I1" s="15"/>
      <c r="J1" s="16"/>
      <c r="K1" s="16"/>
      <c r="L1" s="15"/>
      <c r="M1" s="17" t="s">
        <v>501</v>
      </c>
      <c r="N1" s="18"/>
    </row>
    <row r="2" spans="1:17" ht="23.25" customHeight="1">
      <c r="A2" s="12"/>
      <c r="B2" s="20" t="s">
        <v>260</v>
      </c>
      <c r="C2" s="12"/>
      <c r="D2" s="12"/>
      <c r="E2" s="12"/>
      <c r="F2" s="12"/>
      <c r="G2" s="12"/>
      <c r="H2" s="12"/>
      <c r="I2" s="12"/>
      <c r="J2" s="12"/>
      <c r="K2" s="12"/>
      <c r="L2" s="12"/>
      <c r="M2" s="12"/>
      <c r="N2" s="12"/>
    </row>
    <row r="3" spans="1:17" ht="15" customHeight="1">
      <c r="A3" s="12"/>
      <c r="B3" s="22" t="s">
        <v>22</v>
      </c>
      <c r="C3" s="23"/>
      <c r="D3" s="23"/>
      <c r="E3" s="23"/>
      <c r="F3" s="23"/>
      <c r="G3" s="23"/>
      <c r="H3" s="23"/>
      <c r="I3" s="23"/>
      <c r="J3" s="23"/>
      <c r="K3" s="23"/>
      <c r="L3" s="23"/>
      <c r="M3" s="23"/>
      <c r="N3" s="12"/>
    </row>
    <row r="4" spans="1:17" s="66" customFormat="1" ht="15" customHeight="1">
      <c r="A4" s="48"/>
      <c r="B4" s="538" t="s">
        <v>515</v>
      </c>
      <c r="C4" s="23"/>
      <c r="D4" s="23"/>
      <c r="E4" s="23"/>
      <c r="F4" s="23"/>
      <c r="G4" s="23"/>
      <c r="H4" s="23"/>
      <c r="I4" s="23"/>
      <c r="J4" s="23"/>
      <c r="K4" s="23"/>
      <c r="L4" s="23"/>
      <c r="M4" s="23"/>
      <c r="N4" s="48"/>
    </row>
    <row r="5" spans="1:17" ht="12.75" customHeight="1">
      <c r="A5" s="12"/>
      <c r="B5" s="12"/>
      <c r="C5" s="12"/>
      <c r="D5" s="12"/>
      <c r="E5" s="12"/>
      <c r="F5" s="12"/>
      <c r="G5" s="12"/>
      <c r="I5" s="48"/>
      <c r="J5" s="48"/>
      <c r="K5" s="48"/>
      <c r="L5" s="48"/>
      <c r="M5" s="66"/>
      <c r="N5" s="48"/>
      <c r="O5" s="66"/>
      <c r="P5" s="66"/>
      <c r="Q5" s="66"/>
    </row>
    <row r="6" spans="1:17" ht="12.75" customHeight="1">
      <c r="A6" s="12"/>
      <c r="B6" s="12"/>
      <c r="C6" s="12"/>
      <c r="D6" s="12"/>
      <c r="E6" s="12"/>
      <c r="F6" s="12"/>
      <c r="G6" s="12"/>
      <c r="H6" s="27" t="s">
        <v>38</v>
      </c>
      <c r="I6" s="48"/>
      <c r="J6" s="48"/>
      <c r="K6" s="48"/>
      <c r="L6" s="48"/>
      <c r="M6" s="48"/>
      <c r="N6" s="48"/>
      <c r="O6" s="66"/>
      <c r="P6" s="66"/>
      <c r="Q6" s="66"/>
    </row>
    <row r="7" spans="1:17">
      <c r="A7" s="12"/>
      <c r="B7" s="12"/>
      <c r="C7" s="12"/>
      <c r="D7" s="12"/>
      <c r="E7" s="12"/>
      <c r="F7" s="12"/>
      <c r="G7" s="12"/>
      <c r="H7" s="48"/>
      <c r="I7" s="48"/>
      <c r="J7" s="48"/>
      <c r="K7" s="48"/>
      <c r="L7" s="48"/>
      <c r="M7" s="48"/>
      <c r="N7" s="48"/>
      <c r="O7" s="66"/>
      <c r="P7" s="66"/>
      <c r="Q7" s="66"/>
    </row>
    <row r="8" spans="1:17" ht="12.75" customHeight="1">
      <c r="A8" s="12"/>
      <c r="B8" s="12"/>
      <c r="C8" s="12"/>
      <c r="D8" s="12"/>
      <c r="E8" s="12"/>
      <c r="F8" s="12"/>
      <c r="G8" s="12"/>
      <c r="H8" s="2188" t="s">
        <v>575</v>
      </c>
      <c r="I8" s="2188"/>
      <c r="J8" s="2188"/>
      <c r="K8" s="2188"/>
      <c r="L8" s="2188"/>
      <c r="M8" s="2188"/>
      <c r="N8" s="48"/>
      <c r="O8" s="66"/>
      <c r="P8" s="66"/>
      <c r="Q8" s="66"/>
    </row>
    <row r="9" spans="1:17">
      <c r="A9" s="12"/>
      <c r="B9" s="12"/>
      <c r="C9" s="12"/>
      <c r="D9" s="12"/>
      <c r="E9" s="12"/>
      <c r="F9" s="12"/>
      <c r="G9" s="12"/>
      <c r="H9" s="2188"/>
      <c r="I9" s="2188"/>
      <c r="J9" s="2188"/>
      <c r="K9" s="2188"/>
      <c r="L9" s="2188"/>
      <c r="M9" s="2188"/>
      <c r="N9" s="48"/>
      <c r="O9" s="66"/>
      <c r="P9" s="66"/>
      <c r="Q9" s="66"/>
    </row>
    <row r="10" spans="1:17">
      <c r="A10" s="12"/>
      <c r="B10" s="12"/>
      <c r="C10" s="12"/>
      <c r="D10" s="12"/>
      <c r="E10" s="12"/>
      <c r="F10" s="12"/>
      <c r="G10" s="12"/>
      <c r="H10" s="2188"/>
      <c r="I10" s="2188"/>
      <c r="J10" s="2188"/>
      <c r="K10" s="2188"/>
      <c r="L10" s="2188"/>
      <c r="M10" s="2188"/>
      <c r="N10" s="48"/>
      <c r="O10" s="66"/>
      <c r="P10" s="66"/>
      <c r="Q10" s="66"/>
    </row>
    <row r="11" spans="1:17">
      <c r="A11" s="12"/>
      <c r="B11" s="12"/>
      <c r="C11" s="12"/>
      <c r="D11" s="12"/>
      <c r="E11" s="12"/>
      <c r="F11" s="12"/>
      <c r="G11" s="12"/>
      <c r="H11" s="2188"/>
      <c r="I11" s="2188"/>
      <c r="J11" s="2188"/>
      <c r="K11" s="2188"/>
      <c r="L11" s="2188"/>
      <c r="M11" s="2188"/>
      <c r="N11" s="48"/>
      <c r="O11" s="66"/>
      <c r="P11" s="66"/>
      <c r="Q11" s="66"/>
    </row>
    <row r="12" spans="1:17">
      <c r="A12" s="12"/>
      <c r="B12" s="12"/>
      <c r="C12" s="12"/>
      <c r="D12" s="12"/>
      <c r="E12" s="12"/>
      <c r="F12" s="12"/>
      <c r="G12" s="12"/>
      <c r="H12" s="2188"/>
      <c r="I12" s="2188"/>
      <c r="J12" s="2188"/>
      <c r="K12" s="2188"/>
      <c r="L12" s="2188"/>
      <c r="M12" s="2188"/>
      <c r="N12" s="48"/>
      <c r="O12" s="66"/>
      <c r="P12" s="66"/>
      <c r="Q12" s="66"/>
    </row>
    <row r="13" spans="1:17">
      <c r="A13" s="12"/>
      <c r="B13" s="12"/>
      <c r="C13" s="12"/>
      <c r="D13" s="12"/>
      <c r="E13" s="12"/>
      <c r="F13" s="12"/>
      <c r="G13" s="12"/>
      <c r="H13" s="2188"/>
      <c r="I13" s="2188"/>
      <c r="J13" s="2188"/>
      <c r="K13" s="2188"/>
      <c r="L13" s="2188"/>
      <c r="M13" s="2188"/>
      <c r="N13" s="48"/>
      <c r="O13" s="66"/>
      <c r="P13" s="66"/>
      <c r="Q13" s="66"/>
    </row>
    <row r="14" spans="1:17">
      <c r="A14" s="12"/>
      <c r="B14" s="12"/>
      <c r="C14" s="12"/>
      <c r="D14" s="12"/>
      <c r="E14" s="12"/>
      <c r="F14" s="12"/>
      <c r="G14" s="12"/>
      <c r="H14" s="2188"/>
      <c r="I14" s="2188"/>
      <c r="J14" s="2188"/>
      <c r="K14" s="2188"/>
      <c r="L14" s="2188"/>
      <c r="M14" s="2188"/>
      <c r="N14" s="48"/>
      <c r="O14" s="66"/>
      <c r="P14" s="66"/>
      <c r="Q14" s="66"/>
    </row>
    <row r="15" spans="1:17">
      <c r="A15" s="12"/>
      <c r="B15" s="12"/>
      <c r="C15" s="12"/>
      <c r="D15" s="12"/>
      <c r="E15" s="12"/>
      <c r="F15" s="12"/>
      <c r="G15" s="12"/>
      <c r="H15" s="2188"/>
      <c r="I15" s="2188"/>
      <c r="J15" s="2188"/>
      <c r="K15" s="2188"/>
      <c r="L15" s="2188"/>
      <c r="M15" s="2188"/>
      <c r="N15" s="48"/>
      <c r="O15" s="66"/>
      <c r="P15" s="66"/>
      <c r="Q15" s="66"/>
    </row>
    <row r="16" spans="1:17" ht="12" customHeight="1">
      <c r="A16" s="12"/>
      <c r="B16" s="12"/>
      <c r="C16" s="12"/>
      <c r="D16" s="12"/>
      <c r="E16" s="12"/>
      <c r="F16" s="12"/>
      <c r="G16" s="12"/>
      <c r="H16" s="2188"/>
      <c r="I16" s="2188"/>
      <c r="J16" s="2188"/>
      <c r="K16" s="2188"/>
      <c r="L16" s="2188"/>
      <c r="M16" s="2188"/>
      <c r="N16" s="48"/>
      <c r="O16" s="66"/>
      <c r="P16" s="66"/>
      <c r="Q16" s="66"/>
    </row>
    <row r="17" spans="1:17">
      <c r="A17" s="12"/>
      <c r="B17" s="12"/>
      <c r="C17" s="12"/>
      <c r="D17" s="12"/>
      <c r="E17" s="12"/>
      <c r="F17" s="12"/>
      <c r="G17" s="12"/>
      <c r="H17" s="2188"/>
      <c r="I17" s="2188"/>
      <c r="J17" s="2188"/>
      <c r="K17" s="2188"/>
      <c r="L17" s="2188"/>
      <c r="M17" s="2188"/>
      <c r="N17" s="48"/>
      <c r="O17" s="66"/>
      <c r="P17" s="66"/>
      <c r="Q17" s="66"/>
    </row>
    <row r="18" spans="1:17">
      <c r="A18" s="12"/>
      <c r="B18" s="12"/>
      <c r="C18" s="12"/>
      <c r="D18" s="12"/>
      <c r="E18" s="12"/>
      <c r="F18" s="12"/>
      <c r="G18" s="12"/>
      <c r="H18" s="2188"/>
      <c r="I18" s="2188"/>
      <c r="J18" s="2188"/>
      <c r="K18" s="2188"/>
      <c r="L18" s="2188"/>
      <c r="M18" s="2188"/>
      <c r="N18" s="48"/>
      <c r="O18" s="66"/>
      <c r="P18" s="66"/>
      <c r="Q18" s="66"/>
    </row>
    <row r="19" spans="1:17">
      <c r="A19" s="12"/>
      <c r="B19" s="12"/>
      <c r="C19" s="12"/>
      <c r="D19" s="12"/>
      <c r="E19" s="12"/>
      <c r="F19" s="12"/>
      <c r="G19" s="12"/>
      <c r="H19" s="2188"/>
      <c r="I19" s="2188"/>
      <c r="J19" s="2188"/>
      <c r="K19" s="2188"/>
      <c r="L19" s="2188"/>
      <c r="M19" s="2188"/>
      <c r="N19" s="48"/>
      <c r="O19" s="66"/>
      <c r="P19" s="66"/>
      <c r="Q19" s="66"/>
    </row>
    <row r="20" spans="1:17">
      <c r="A20" s="12"/>
      <c r="B20" s="12"/>
      <c r="C20" s="12"/>
      <c r="D20" s="12"/>
      <c r="E20" s="12"/>
      <c r="F20" s="12"/>
      <c r="G20" s="12"/>
      <c r="H20" s="2188"/>
      <c r="I20" s="2188"/>
      <c r="J20" s="2188"/>
      <c r="K20" s="2188"/>
      <c r="L20" s="2188"/>
      <c r="M20" s="2188"/>
      <c r="N20" s="48"/>
      <c r="O20" s="66"/>
      <c r="P20" s="66"/>
      <c r="Q20" s="66"/>
    </row>
    <row r="21" spans="1:17">
      <c r="A21" s="12"/>
      <c r="B21" s="12"/>
      <c r="C21" s="12"/>
      <c r="D21" s="12"/>
      <c r="E21" s="12"/>
      <c r="F21" s="12"/>
      <c r="G21" s="12"/>
      <c r="H21" s="2188"/>
      <c r="I21" s="2188"/>
      <c r="J21" s="2188"/>
      <c r="K21" s="2188"/>
      <c r="L21" s="2188"/>
      <c r="M21" s="2188"/>
      <c r="N21" s="48"/>
      <c r="O21" s="66"/>
      <c r="P21" s="66"/>
      <c r="Q21" s="66"/>
    </row>
    <row r="22" spans="1:17">
      <c r="A22" s="12"/>
      <c r="B22" s="12"/>
      <c r="C22" s="12"/>
      <c r="D22" s="12"/>
      <c r="E22" s="12"/>
      <c r="F22" s="12"/>
      <c r="G22" s="12"/>
      <c r="H22" s="1486"/>
      <c r="I22" s="1486"/>
      <c r="J22" s="1486"/>
      <c r="K22" s="1486"/>
      <c r="L22" s="1486"/>
      <c r="M22" s="1486"/>
      <c r="N22" s="48"/>
      <c r="O22" s="66"/>
      <c r="P22" s="66"/>
      <c r="Q22" s="66"/>
    </row>
    <row r="23" spans="1:17">
      <c r="A23" s="12"/>
      <c r="B23" s="12"/>
      <c r="C23" s="12"/>
      <c r="D23" s="12"/>
      <c r="E23" s="12"/>
      <c r="F23" s="12"/>
      <c r="G23" s="12"/>
      <c r="H23" s="1486"/>
      <c r="I23" s="1486"/>
      <c r="J23" s="1486"/>
      <c r="K23" s="1486"/>
      <c r="L23" s="1486"/>
      <c r="M23" s="1486"/>
      <c r="N23" s="48"/>
      <c r="O23" s="66"/>
      <c r="P23" s="66"/>
      <c r="Q23" s="66"/>
    </row>
    <row r="24" spans="1:17">
      <c r="A24" s="12"/>
      <c r="B24" s="12"/>
      <c r="C24" s="12"/>
      <c r="D24" s="12"/>
      <c r="E24" s="12"/>
      <c r="F24" s="12"/>
      <c r="G24" s="12"/>
      <c r="H24" s="1324"/>
      <c r="I24" s="1324"/>
      <c r="J24" s="1324"/>
      <c r="K24" s="1324"/>
      <c r="L24" s="1324"/>
      <c r="M24" s="1324"/>
      <c r="N24" s="48"/>
      <c r="O24" s="66"/>
      <c r="P24" s="66"/>
      <c r="Q24" s="66"/>
    </row>
    <row r="25" spans="1:17">
      <c r="A25" s="12"/>
      <c r="B25" s="12"/>
      <c r="C25" s="12"/>
      <c r="D25" s="12"/>
      <c r="E25" s="12"/>
      <c r="F25" s="12"/>
      <c r="G25" s="12"/>
      <c r="H25" s="1324"/>
      <c r="I25" s="1324"/>
      <c r="J25" s="1324"/>
      <c r="K25" s="1324"/>
      <c r="L25" s="1324"/>
      <c r="M25" s="1324"/>
      <c r="N25" s="48"/>
      <c r="O25" s="66"/>
      <c r="P25" s="66"/>
      <c r="Q25" s="66"/>
    </row>
    <row r="26" spans="1:17">
      <c r="A26" s="12"/>
      <c r="B26" s="12"/>
      <c r="C26" s="12"/>
      <c r="D26" s="12"/>
      <c r="E26" s="12"/>
      <c r="F26" s="12"/>
      <c r="G26" s="12"/>
      <c r="H26" s="786"/>
      <c r="I26" s="786"/>
      <c r="J26" s="786"/>
      <c r="K26" s="786"/>
      <c r="L26" s="786"/>
      <c r="M26" s="786"/>
      <c r="N26" s="48"/>
      <c r="O26" s="66"/>
      <c r="P26" s="66"/>
      <c r="Q26" s="66"/>
    </row>
    <row r="27" spans="1:17">
      <c r="A27" s="12"/>
      <c r="B27" s="12"/>
      <c r="C27" s="12"/>
      <c r="D27" s="12"/>
      <c r="E27" s="12"/>
      <c r="F27" s="12"/>
      <c r="G27" s="12"/>
      <c r="H27" s="48"/>
      <c r="I27" s="48"/>
      <c r="J27" s="48"/>
      <c r="K27" s="48"/>
      <c r="L27" s="48"/>
      <c r="M27" s="48"/>
      <c r="N27" s="48"/>
      <c r="O27" s="66"/>
      <c r="P27" s="66"/>
      <c r="Q27" s="66"/>
    </row>
    <row r="28" spans="1:17">
      <c r="A28" s="12"/>
      <c r="B28" s="12"/>
      <c r="C28" s="12"/>
      <c r="D28" s="12"/>
      <c r="E28" s="12"/>
      <c r="F28" s="12"/>
      <c r="G28" s="12"/>
      <c r="H28" s="48"/>
      <c r="I28" s="48"/>
      <c r="J28" s="48"/>
      <c r="K28" s="48"/>
      <c r="L28" s="48"/>
      <c r="M28" s="48"/>
      <c r="N28" s="48"/>
      <c r="O28" s="66"/>
      <c r="P28" s="66"/>
      <c r="Q28" s="66"/>
    </row>
    <row r="29" spans="1:17">
      <c r="A29" s="12"/>
      <c r="B29" s="12"/>
      <c r="C29" s="12"/>
      <c r="D29" s="12"/>
      <c r="E29" s="12"/>
      <c r="F29" s="12"/>
      <c r="G29" s="12"/>
      <c r="H29" s="48"/>
      <c r="I29" s="48"/>
      <c r="J29" s="48"/>
      <c r="K29" s="48"/>
      <c r="L29" s="48"/>
      <c r="M29" s="48"/>
      <c r="N29" s="48"/>
      <c r="O29" s="66"/>
      <c r="P29" s="66"/>
      <c r="Q29" s="66"/>
    </row>
    <row r="30" spans="1:17">
      <c r="A30" s="12"/>
      <c r="B30" s="12"/>
      <c r="C30" s="12"/>
      <c r="D30" s="12"/>
      <c r="E30" s="12"/>
      <c r="F30" s="12"/>
      <c r="G30" s="12"/>
      <c r="H30" s="48"/>
      <c r="I30" s="48"/>
      <c r="J30" s="48"/>
      <c r="K30" s="48"/>
      <c r="L30" s="48"/>
      <c r="M30" s="48"/>
      <c r="N30" s="48"/>
      <c r="O30" s="66"/>
      <c r="P30" s="66"/>
      <c r="Q30" s="66"/>
    </row>
    <row r="31" spans="1:17">
      <c r="A31" s="12"/>
      <c r="B31" s="12"/>
      <c r="C31" s="12"/>
      <c r="D31" s="12"/>
      <c r="E31" s="12"/>
      <c r="F31" s="12"/>
      <c r="G31" s="12"/>
      <c r="H31" s="48"/>
      <c r="I31" s="48"/>
      <c r="J31" s="48"/>
      <c r="K31" s="48"/>
      <c r="L31" s="48"/>
      <c r="M31" s="48"/>
      <c r="N31" s="48"/>
      <c r="O31" s="66"/>
      <c r="P31" s="66"/>
      <c r="Q31" s="66"/>
    </row>
    <row r="32" spans="1:17">
      <c r="A32" s="12"/>
      <c r="B32" s="12"/>
      <c r="C32" s="12"/>
      <c r="D32" s="12"/>
      <c r="E32" s="12"/>
      <c r="F32" s="12"/>
      <c r="G32" s="12"/>
      <c r="H32" s="2257"/>
      <c r="I32" s="2257"/>
      <c r="J32" s="2257"/>
      <c r="K32" s="2257"/>
      <c r="L32" s="2257"/>
      <c r="M32" s="2257"/>
      <c r="N32" s="48"/>
      <c r="O32" s="66"/>
      <c r="P32" s="66"/>
      <c r="Q32" s="66"/>
    </row>
    <row r="33" spans="1:17">
      <c r="A33" s="12"/>
      <c r="B33" s="12"/>
      <c r="C33" s="12"/>
      <c r="D33" s="12"/>
      <c r="E33" s="12"/>
      <c r="F33" s="12"/>
      <c r="G33" s="12"/>
      <c r="H33" s="2257"/>
      <c r="I33" s="2257"/>
      <c r="J33" s="2257"/>
      <c r="K33" s="2257"/>
      <c r="L33" s="2257"/>
      <c r="M33" s="2257"/>
      <c r="N33" s="48"/>
      <c r="O33" s="66"/>
      <c r="P33" s="66"/>
      <c r="Q33" s="66"/>
    </row>
    <row r="34" spans="1:17" ht="18.75" customHeight="1">
      <c r="A34" s="12"/>
      <c r="B34" s="12"/>
      <c r="C34" s="12"/>
      <c r="D34" s="12"/>
      <c r="E34" s="12"/>
      <c r="F34" s="12"/>
      <c r="G34" s="12"/>
      <c r="H34" s="48"/>
      <c r="I34" s="48"/>
      <c r="J34" s="48"/>
      <c r="K34" s="48"/>
      <c r="L34" s="48"/>
      <c r="M34" s="555" t="s">
        <v>30</v>
      </c>
      <c r="N34" s="556"/>
      <c r="O34" s="66"/>
      <c r="P34" s="66"/>
      <c r="Q34" s="66"/>
    </row>
    <row r="35" spans="1:17">
      <c r="B35" s="29"/>
      <c r="C35" s="12"/>
      <c r="D35" s="12"/>
      <c r="E35" s="12"/>
      <c r="F35" s="12"/>
      <c r="G35" s="12"/>
      <c r="H35" s="48"/>
      <c r="I35" s="48"/>
      <c r="J35" s="48"/>
      <c r="K35" s="48"/>
      <c r="L35" s="48"/>
      <c r="M35" s="64" t="s">
        <v>530</v>
      </c>
      <c r="N35" s="48"/>
      <c r="O35" s="66"/>
      <c r="P35" s="66"/>
      <c r="Q35" s="66"/>
    </row>
    <row r="36" spans="1:17">
      <c r="H36" s="66"/>
      <c r="I36" s="66"/>
      <c r="J36" s="66"/>
      <c r="K36" s="66"/>
      <c r="L36" s="66"/>
      <c r="M36" s="66"/>
      <c r="N36" s="66"/>
      <c r="O36" s="66"/>
      <c r="P36" s="66"/>
      <c r="Q36" s="66"/>
    </row>
    <row r="37" spans="1:17">
      <c r="H37" s="66"/>
      <c r="I37" s="66"/>
      <c r="J37" s="66"/>
      <c r="K37" s="66"/>
      <c r="L37" s="66"/>
      <c r="M37" s="66"/>
      <c r="N37" s="66"/>
      <c r="O37" s="66"/>
      <c r="P37" s="66"/>
      <c r="Q37" s="66"/>
    </row>
    <row r="38" spans="1:17">
      <c r="H38" s="66"/>
      <c r="I38" s="66"/>
      <c r="J38" s="66"/>
      <c r="K38" s="66"/>
      <c r="L38" s="66"/>
      <c r="M38" s="66"/>
      <c r="N38" s="66"/>
      <c r="O38" s="66"/>
      <c r="P38" s="66"/>
      <c r="Q38" s="66"/>
    </row>
    <row r="39" spans="1:17">
      <c r="H39" s="66"/>
      <c r="I39" s="66"/>
      <c r="J39" s="66"/>
      <c r="K39" s="66"/>
      <c r="L39" s="66"/>
      <c r="M39" s="66"/>
      <c r="N39" s="66"/>
      <c r="O39" s="66"/>
      <c r="P39" s="66"/>
      <c r="Q39" s="66"/>
    </row>
    <row r="40" spans="1:17">
      <c r="H40" s="66"/>
      <c r="I40" s="66"/>
      <c r="J40" s="66"/>
      <c r="K40" s="66"/>
      <c r="L40" s="66"/>
      <c r="M40" s="66"/>
      <c r="N40" s="66"/>
      <c r="O40" s="66"/>
      <c r="P40" s="66"/>
      <c r="Q40" s="66"/>
    </row>
    <row r="41" spans="1:17">
      <c r="H41" s="66"/>
      <c r="I41" s="66"/>
      <c r="J41" s="66"/>
      <c r="K41" s="66"/>
      <c r="L41" s="66"/>
      <c r="M41" s="66"/>
      <c r="N41" s="66"/>
      <c r="O41" s="66"/>
      <c r="P41" s="66"/>
      <c r="Q41" s="66"/>
    </row>
    <row r="42" spans="1:17">
      <c r="H42" s="66"/>
      <c r="I42" s="66"/>
      <c r="J42" s="66"/>
      <c r="K42" s="66"/>
      <c r="L42" s="66"/>
      <c r="M42" s="66"/>
      <c r="N42" s="66"/>
      <c r="O42" s="66"/>
      <c r="P42" s="66"/>
      <c r="Q42" s="66"/>
    </row>
    <row r="43" spans="1:17">
      <c r="H43" s="66"/>
      <c r="I43" s="66"/>
      <c r="J43" s="66"/>
      <c r="K43" s="66"/>
      <c r="L43" s="66"/>
      <c r="M43" s="66"/>
      <c r="N43" s="66"/>
      <c r="O43" s="66"/>
      <c r="P43" s="66"/>
      <c r="Q43" s="66"/>
    </row>
    <row r="44" spans="1:17">
      <c r="H44" s="66"/>
      <c r="I44" s="66"/>
      <c r="J44" s="66"/>
      <c r="K44" s="66"/>
      <c r="L44" s="66"/>
      <c r="M44" s="66"/>
      <c r="N44" s="66"/>
      <c r="O44" s="66"/>
      <c r="P44" s="66"/>
      <c r="Q44" s="66"/>
    </row>
    <row r="45" spans="1:17">
      <c r="H45" s="66"/>
      <c r="I45" s="66"/>
      <c r="J45" s="66"/>
      <c r="K45" s="66"/>
      <c r="L45" s="66"/>
      <c r="M45" s="66"/>
      <c r="N45" s="66"/>
      <c r="O45" s="66"/>
      <c r="P45" s="66"/>
      <c r="Q45" s="66"/>
    </row>
    <row r="46" spans="1:17">
      <c r="H46" s="66"/>
      <c r="I46" s="66"/>
      <c r="J46" s="66"/>
      <c r="K46" s="66"/>
      <c r="L46" s="66"/>
      <c r="M46" s="66"/>
      <c r="N46" s="66"/>
      <c r="O46" s="66"/>
      <c r="P46" s="66"/>
      <c r="Q46" s="66"/>
    </row>
    <row r="47" spans="1:17">
      <c r="H47" s="66"/>
      <c r="I47" s="66"/>
      <c r="J47" s="66"/>
      <c r="K47" s="66"/>
      <c r="L47" s="66"/>
      <c r="M47" s="66"/>
      <c r="N47" s="66"/>
      <c r="O47" s="66"/>
      <c r="P47" s="66"/>
      <c r="Q47" s="66"/>
    </row>
    <row r="48" spans="1:17">
      <c r="H48" s="66"/>
      <c r="I48" s="66"/>
      <c r="J48" s="66"/>
      <c r="K48" s="66"/>
      <c r="L48" s="66"/>
      <c r="M48" s="66"/>
      <c r="N48" s="66"/>
      <c r="O48" s="66"/>
      <c r="P48" s="66"/>
      <c r="Q48" s="66"/>
    </row>
    <row r="49" spans="8:17">
      <c r="H49" s="66"/>
      <c r="I49" s="66"/>
      <c r="J49" s="66"/>
      <c r="K49" s="66"/>
      <c r="L49" s="66"/>
      <c r="M49" s="66"/>
      <c r="N49" s="66"/>
      <c r="O49" s="66"/>
      <c r="P49" s="66"/>
      <c r="Q49" s="66"/>
    </row>
    <row r="50" spans="8:17">
      <c r="H50" s="66"/>
      <c r="I50" s="66"/>
      <c r="J50" s="66"/>
      <c r="K50" s="66"/>
      <c r="L50" s="66"/>
      <c r="M50" s="66"/>
      <c r="N50" s="66"/>
      <c r="O50" s="66"/>
      <c r="P50" s="66"/>
      <c r="Q50" s="66"/>
    </row>
    <row r="51" spans="8:17">
      <c r="H51" s="66"/>
      <c r="I51" s="66"/>
      <c r="J51" s="66"/>
      <c r="K51" s="66"/>
      <c r="L51" s="66"/>
      <c r="M51" s="66"/>
      <c r="N51" s="66"/>
      <c r="O51" s="66"/>
      <c r="P51" s="66"/>
      <c r="Q51" s="66"/>
    </row>
    <row r="52" spans="8:17">
      <c r="H52" s="66"/>
      <c r="I52" s="66"/>
      <c r="J52" s="66"/>
      <c r="K52" s="66"/>
      <c r="L52" s="66"/>
      <c r="M52" s="66"/>
      <c r="N52" s="66"/>
      <c r="O52" s="66"/>
      <c r="P52" s="66"/>
      <c r="Q52" s="66"/>
    </row>
    <row r="53" spans="8:17">
      <c r="H53" s="66"/>
      <c r="I53" s="66"/>
      <c r="J53" s="66"/>
      <c r="K53" s="66"/>
      <c r="L53" s="66"/>
      <c r="M53" s="66"/>
      <c r="N53" s="66"/>
      <c r="O53" s="66"/>
      <c r="P53" s="66"/>
      <c r="Q53" s="66"/>
    </row>
    <row r="54" spans="8:17">
      <c r="H54" s="66"/>
      <c r="I54" s="66"/>
      <c r="J54" s="66"/>
      <c r="K54" s="66"/>
      <c r="L54" s="66"/>
      <c r="M54" s="66"/>
      <c r="N54" s="66"/>
      <c r="O54" s="66"/>
      <c r="P54" s="66"/>
      <c r="Q54" s="66"/>
    </row>
    <row r="55" spans="8:17">
      <c r="H55" s="66"/>
      <c r="I55" s="66"/>
      <c r="J55" s="66"/>
      <c r="K55" s="66"/>
      <c r="L55" s="66"/>
      <c r="M55" s="66"/>
      <c r="N55" s="66"/>
      <c r="O55" s="66"/>
      <c r="P55" s="66"/>
      <c r="Q55" s="66"/>
    </row>
    <row r="56" spans="8:17">
      <c r="H56" s="66"/>
      <c r="I56" s="66"/>
      <c r="J56" s="66"/>
      <c r="K56" s="66"/>
      <c r="L56" s="66"/>
      <c r="M56" s="66"/>
      <c r="N56" s="66"/>
      <c r="O56" s="66"/>
      <c r="P56" s="66"/>
      <c r="Q56" s="66"/>
    </row>
    <row r="57" spans="8:17">
      <c r="H57" s="66"/>
      <c r="I57" s="66"/>
      <c r="J57" s="66"/>
      <c r="K57" s="66"/>
      <c r="L57" s="66"/>
      <c r="M57" s="66"/>
      <c r="N57" s="66"/>
      <c r="O57" s="66"/>
      <c r="P57" s="66"/>
      <c r="Q57" s="66"/>
    </row>
    <row r="58" spans="8:17">
      <c r="H58" s="66"/>
      <c r="I58" s="66"/>
      <c r="J58" s="66"/>
      <c r="K58" s="66"/>
      <c r="L58" s="66"/>
      <c r="M58" s="66"/>
      <c r="N58" s="66"/>
      <c r="O58" s="66"/>
      <c r="P58" s="66"/>
      <c r="Q58" s="66"/>
    </row>
    <row r="59" spans="8:17">
      <c r="H59" s="66"/>
      <c r="I59" s="66"/>
      <c r="J59" s="66"/>
      <c r="K59" s="66"/>
      <c r="L59" s="66"/>
      <c r="M59" s="66"/>
      <c r="N59" s="66"/>
      <c r="O59" s="66"/>
      <c r="P59" s="66"/>
      <c r="Q59" s="66"/>
    </row>
    <row r="60" spans="8:17">
      <c r="H60" s="66"/>
      <c r="I60" s="66"/>
      <c r="J60" s="66"/>
      <c r="K60" s="66"/>
      <c r="L60" s="66"/>
      <c r="M60" s="66"/>
      <c r="N60" s="66"/>
      <c r="O60" s="66"/>
      <c r="P60" s="66"/>
      <c r="Q60" s="66"/>
    </row>
    <row r="61" spans="8:17">
      <c r="H61" s="66"/>
      <c r="I61" s="66"/>
      <c r="J61" s="66"/>
      <c r="K61" s="66"/>
      <c r="L61" s="66"/>
      <c r="M61" s="66"/>
      <c r="N61" s="66"/>
      <c r="O61" s="66"/>
      <c r="P61" s="66"/>
      <c r="Q61" s="66"/>
    </row>
    <row r="62" spans="8:17">
      <c r="H62" s="66"/>
      <c r="I62" s="66"/>
      <c r="J62" s="66"/>
      <c r="K62" s="66"/>
      <c r="L62" s="66"/>
      <c r="M62" s="66"/>
      <c r="N62" s="66"/>
      <c r="O62" s="66"/>
      <c r="P62" s="66"/>
      <c r="Q62" s="66"/>
    </row>
    <row r="63" spans="8:17">
      <c r="H63" s="66"/>
      <c r="I63" s="66"/>
      <c r="J63" s="66"/>
      <c r="K63" s="66"/>
      <c r="L63" s="66"/>
      <c r="M63" s="66"/>
      <c r="N63" s="66"/>
      <c r="O63" s="66"/>
      <c r="P63" s="66"/>
      <c r="Q63" s="66"/>
    </row>
    <row r="64" spans="8:17">
      <c r="H64" s="66"/>
      <c r="I64" s="66"/>
      <c r="J64" s="66"/>
      <c r="K64" s="66"/>
      <c r="L64" s="66"/>
      <c r="M64" s="66"/>
      <c r="N64" s="66"/>
      <c r="O64" s="66"/>
      <c r="P64" s="66"/>
      <c r="Q64" s="66"/>
    </row>
    <row r="65" spans="8:17">
      <c r="H65" s="66"/>
      <c r="I65" s="66"/>
      <c r="J65" s="66"/>
      <c r="K65" s="66"/>
      <c r="L65" s="66"/>
      <c r="M65" s="66"/>
      <c r="N65" s="66"/>
      <c r="O65" s="66"/>
      <c r="P65" s="66"/>
      <c r="Q65" s="66"/>
    </row>
    <row r="66" spans="8:17">
      <c r="H66" s="66"/>
      <c r="I66" s="66"/>
      <c r="J66" s="66"/>
      <c r="K66" s="66"/>
      <c r="L66" s="66"/>
      <c r="M66" s="66"/>
      <c r="N66" s="66"/>
      <c r="O66" s="66"/>
      <c r="P66" s="66"/>
      <c r="Q66" s="66"/>
    </row>
    <row r="67" spans="8:17">
      <c r="H67" s="66"/>
      <c r="I67" s="66"/>
      <c r="J67" s="66"/>
      <c r="K67" s="66"/>
      <c r="L67" s="66"/>
      <c r="M67" s="66"/>
      <c r="N67" s="66"/>
      <c r="O67" s="66"/>
      <c r="P67" s="66"/>
      <c r="Q67" s="66"/>
    </row>
    <row r="68" spans="8:17">
      <c r="H68" s="66"/>
      <c r="I68" s="66"/>
      <c r="J68" s="66"/>
      <c r="K68" s="66"/>
      <c r="L68" s="66"/>
      <c r="M68" s="66"/>
      <c r="N68" s="66"/>
      <c r="O68" s="66"/>
      <c r="P68" s="66"/>
      <c r="Q68" s="66"/>
    </row>
    <row r="69" spans="8:17">
      <c r="H69" s="66"/>
      <c r="I69" s="66"/>
      <c r="J69" s="66"/>
      <c r="K69" s="66"/>
      <c r="L69" s="66"/>
      <c r="M69" s="66"/>
      <c r="N69" s="66"/>
      <c r="O69" s="66"/>
      <c r="P69" s="66"/>
      <c r="Q69" s="66"/>
    </row>
    <row r="70" spans="8:17">
      <c r="H70" s="66"/>
      <c r="I70" s="66"/>
      <c r="J70" s="66"/>
      <c r="K70" s="66"/>
      <c r="L70" s="66"/>
      <c r="M70" s="66"/>
      <c r="N70" s="66"/>
      <c r="O70" s="66"/>
      <c r="P70" s="66"/>
      <c r="Q70" s="66"/>
    </row>
    <row r="71" spans="8:17">
      <c r="H71" s="66"/>
      <c r="I71" s="66"/>
      <c r="J71" s="66"/>
      <c r="K71" s="66"/>
      <c r="L71" s="66"/>
      <c r="M71" s="66"/>
      <c r="N71" s="66"/>
      <c r="O71" s="66"/>
      <c r="P71" s="66"/>
      <c r="Q71" s="66"/>
    </row>
    <row r="72" spans="8:17">
      <c r="H72" s="66"/>
      <c r="I72" s="66"/>
      <c r="J72" s="66"/>
      <c r="K72" s="66"/>
      <c r="L72" s="66"/>
      <c r="M72" s="66"/>
      <c r="N72" s="66"/>
      <c r="O72" s="66"/>
      <c r="P72" s="66"/>
      <c r="Q72" s="66"/>
    </row>
    <row r="73" spans="8:17">
      <c r="H73" s="66"/>
      <c r="I73" s="66"/>
      <c r="J73" s="66"/>
      <c r="K73" s="66"/>
      <c r="L73" s="66"/>
      <c r="M73" s="66"/>
      <c r="N73" s="66"/>
      <c r="O73" s="66"/>
      <c r="P73" s="66"/>
      <c r="Q73" s="66"/>
    </row>
    <row r="74" spans="8:17">
      <c r="H74" s="66"/>
      <c r="I74" s="66"/>
      <c r="J74" s="66"/>
      <c r="K74" s="66"/>
      <c r="L74" s="66"/>
      <c r="M74" s="66"/>
      <c r="N74" s="66"/>
      <c r="O74" s="66"/>
      <c r="P74" s="66"/>
      <c r="Q74" s="66"/>
    </row>
    <row r="75" spans="8:17">
      <c r="H75" s="66"/>
      <c r="I75" s="66"/>
      <c r="J75" s="66"/>
      <c r="K75" s="66"/>
      <c r="L75" s="66"/>
      <c r="M75" s="66"/>
      <c r="N75" s="66"/>
      <c r="O75" s="66"/>
      <c r="P75" s="66"/>
      <c r="Q75" s="66"/>
    </row>
    <row r="76" spans="8:17">
      <c r="H76" s="66"/>
      <c r="I76" s="66"/>
      <c r="J76" s="66"/>
      <c r="K76" s="66"/>
      <c r="L76" s="66"/>
      <c r="M76" s="66"/>
      <c r="N76" s="66"/>
      <c r="O76" s="66"/>
      <c r="P76" s="66"/>
      <c r="Q76" s="66"/>
    </row>
    <row r="77" spans="8:17">
      <c r="H77" s="66"/>
      <c r="I77" s="66"/>
      <c r="J77" s="66"/>
      <c r="K77" s="66"/>
      <c r="L77" s="66"/>
      <c r="M77" s="66"/>
      <c r="N77" s="66"/>
      <c r="O77" s="66"/>
      <c r="P77" s="66"/>
      <c r="Q77" s="66"/>
    </row>
    <row r="78" spans="8:17">
      <c r="H78" s="66"/>
      <c r="I78" s="66"/>
      <c r="J78" s="66"/>
      <c r="K78" s="66"/>
      <c r="L78" s="66"/>
      <c r="M78" s="66"/>
      <c r="N78" s="66"/>
      <c r="O78" s="66"/>
      <c r="P78" s="66"/>
      <c r="Q78" s="66"/>
    </row>
    <row r="79" spans="8:17">
      <c r="H79" s="66"/>
      <c r="I79" s="66"/>
      <c r="J79" s="66"/>
      <c r="K79" s="66"/>
      <c r="L79" s="66"/>
      <c r="M79" s="66"/>
      <c r="N79" s="66"/>
      <c r="O79" s="66"/>
      <c r="P79" s="66"/>
      <c r="Q79" s="66"/>
    </row>
    <row r="80" spans="8:17">
      <c r="H80" s="66"/>
      <c r="I80" s="66"/>
      <c r="J80" s="66"/>
      <c r="K80" s="66"/>
      <c r="L80" s="66"/>
      <c r="M80" s="66"/>
      <c r="N80" s="66"/>
      <c r="O80" s="66"/>
      <c r="P80" s="66"/>
      <c r="Q80" s="66"/>
    </row>
    <row r="81" spans="8:17">
      <c r="H81" s="66"/>
      <c r="I81" s="66"/>
      <c r="J81" s="66"/>
      <c r="K81" s="66"/>
      <c r="L81" s="66"/>
      <c r="M81" s="66"/>
      <c r="N81" s="66"/>
      <c r="O81" s="66"/>
      <c r="P81" s="66"/>
      <c r="Q81" s="66"/>
    </row>
    <row r="82" spans="8:17">
      <c r="H82" s="66"/>
      <c r="I82" s="66"/>
      <c r="J82" s="66"/>
      <c r="K82" s="66"/>
      <c r="L82" s="66"/>
      <c r="M82" s="66"/>
      <c r="N82" s="66"/>
      <c r="O82" s="66"/>
      <c r="P82" s="66"/>
      <c r="Q82" s="66"/>
    </row>
    <row r="83" spans="8:17">
      <c r="H83" s="66"/>
      <c r="I83" s="66"/>
      <c r="J83" s="66"/>
      <c r="K83" s="66"/>
      <c r="L83" s="66"/>
      <c r="M83" s="66"/>
      <c r="N83" s="66"/>
      <c r="O83" s="66"/>
      <c r="P83" s="66"/>
      <c r="Q83" s="66"/>
    </row>
    <row r="84" spans="8:17">
      <c r="H84" s="66"/>
      <c r="I84" s="66"/>
      <c r="J84" s="66"/>
      <c r="K84" s="66"/>
      <c r="L84" s="66"/>
      <c r="M84" s="66"/>
      <c r="N84" s="66"/>
      <c r="O84" s="66"/>
      <c r="P84" s="66"/>
      <c r="Q84" s="66"/>
    </row>
    <row r="85" spans="8:17">
      <c r="H85" s="66"/>
      <c r="I85" s="66"/>
      <c r="J85" s="66"/>
      <c r="K85" s="66"/>
      <c r="L85" s="66"/>
      <c r="M85" s="66"/>
      <c r="N85" s="66"/>
      <c r="O85" s="66"/>
      <c r="P85" s="66"/>
      <c r="Q85" s="66"/>
    </row>
    <row r="86" spans="8:17">
      <c r="H86" s="66"/>
      <c r="I86" s="66"/>
      <c r="J86" s="66"/>
      <c r="K86" s="66"/>
      <c r="L86" s="66"/>
      <c r="M86" s="66"/>
      <c r="N86" s="66"/>
      <c r="O86" s="66"/>
      <c r="P86" s="66"/>
      <c r="Q86" s="66"/>
    </row>
    <row r="87" spans="8:17">
      <c r="H87" s="66"/>
      <c r="I87" s="66"/>
      <c r="J87" s="66"/>
      <c r="K87" s="66"/>
      <c r="L87" s="66"/>
      <c r="M87" s="66"/>
      <c r="N87" s="66"/>
      <c r="O87" s="66"/>
      <c r="P87" s="66"/>
      <c r="Q87" s="66"/>
    </row>
    <row r="88" spans="8:17">
      <c r="H88" s="66"/>
      <c r="I88" s="66"/>
      <c r="J88" s="66"/>
      <c r="K88" s="66"/>
      <c r="L88" s="66"/>
      <c r="M88" s="66"/>
      <c r="N88" s="66"/>
      <c r="O88" s="66"/>
      <c r="P88" s="66"/>
      <c r="Q88" s="66"/>
    </row>
    <row r="89" spans="8:17">
      <c r="H89" s="66"/>
      <c r="I89" s="66"/>
      <c r="J89" s="66"/>
      <c r="K89" s="66"/>
      <c r="L89" s="66"/>
      <c r="M89" s="66"/>
      <c r="N89" s="66"/>
      <c r="O89" s="66"/>
      <c r="P89" s="66"/>
      <c r="Q89" s="66"/>
    </row>
    <row r="90" spans="8:17">
      <c r="H90" s="66"/>
      <c r="I90" s="66"/>
      <c r="J90" s="66"/>
      <c r="K90" s="66"/>
      <c r="L90" s="66"/>
      <c r="M90" s="66"/>
      <c r="N90" s="66"/>
      <c r="O90" s="66"/>
      <c r="P90" s="66"/>
      <c r="Q90" s="66"/>
    </row>
    <row r="91" spans="8:17">
      <c r="H91" s="66"/>
      <c r="I91" s="66"/>
      <c r="J91" s="66"/>
      <c r="K91" s="66"/>
      <c r="L91" s="66"/>
      <c r="M91" s="66"/>
      <c r="N91" s="66"/>
      <c r="O91" s="66"/>
      <c r="P91" s="66"/>
      <c r="Q91" s="66"/>
    </row>
    <row r="92" spans="8:17">
      <c r="H92" s="66"/>
      <c r="I92" s="66"/>
      <c r="J92" s="66"/>
      <c r="K92" s="66"/>
      <c r="L92" s="66"/>
      <c r="M92" s="66"/>
      <c r="N92" s="66"/>
      <c r="O92" s="66"/>
      <c r="P92" s="66"/>
      <c r="Q92" s="66"/>
    </row>
    <row r="93" spans="8:17">
      <c r="H93" s="66"/>
      <c r="I93" s="66"/>
      <c r="J93" s="66"/>
      <c r="K93" s="66"/>
      <c r="L93" s="66"/>
      <c r="M93" s="66"/>
      <c r="N93" s="66"/>
      <c r="O93" s="66"/>
      <c r="P93" s="66"/>
      <c r="Q93" s="66"/>
    </row>
    <row r="94" spans="8:17">
      <c r="H94" s="66"/>
      <c r="I94" s="66"/>
      <c r="J94" s="66"/>
      <c r="K94" s="66"/>
      <c r="L94" s="66"/>
      <c r="M94" s="66"/>
      <c r="N94" s="66"/>
      <c r="O94" s="66"/>
      <c r="P94" s="66"/>
      <c r="Q94" s="66"/>
    </row>
    <row r="95" spans="8:17">
      <c r="H95" s="66"/>
      <c r="I95" s="66"/>
      <c r="J95" s="66"/>
      <c r="K95" s="66"/>
      <c r="L95" s="66"/>
      <c r="M95" s="66"/>
      <c r="N95" s="66"/>
      <c r="O95" s="66"/>
      <c r="P95" s="66"/>
      <c r="Q95" s="66"/>
    </row>
    <row r="96" spans="8:17">
      <c r="H96" s="66"/>
      <c r="I96" s="66"/>
      <c r="J96" s="66"/>
      <c r="K96" s="66"/>
      <c r="L96" s="66"/>
      <c r="M96" s="66"/>
      <c r="N96" s="66"/>
      <c r="O96" s="66"/>
      <c r="P96" s="66"/>
      <c r="Q96" s="66"/>
    </row>
    <row r="97" spans="8:17">
      <c r="H97" s="66"/>
      <c r="I97" s="66"/>
      <c r="J97" s="66"/>
      <c r="K97" s="66"/>
      <c r="L97" s="66"/>
      <c r="M97" s="66"/>
      <c r="N97" s="66"/>
      <c r="O97" s="66"/>
      <c r="P97" s="66"/>
      <c r="Q97" s="66"/>
    </row>
    <row r="98" spans="8:17">
      <c r="H98" s="66"/>
      <c r="I98" s="66"/>
      <c r="J98" s="66"/>
      <c r="K98" s="66"/>
      <c r="L98" s="66"/>
      <c r="M98" s="66"/>
      <c r="N98" s="66"/>
      <c r="O98" s="66"/>
      <c r="P98" s="66"/>
      <c r="Q98" s="66"/>
    </row>
    <row r="99" spans="8:17">
      <c r="H99" s="66"/>
      <c r="I99" s="66"/>
      <c r="J99" s="66"/>
      <c r="K99" s="66"/>
      <c r="L99" s="66"/>
      <c r="M99" s="66"/>
      <c r="N99" s="66"/>
      <c r="O99" s="66"/>
      <c r="P99" s="66"/>
      <c r="Q99" s="66"/>
    </row>
    <row r="100" spans="8:17">
      <c r="H100" s="66"/>
      <c r="I100" s="66"/>
      <c r="J100" s="66"/>
      <c r="K100" s="66"/>
      <c r="L100" s="66"/>
      <c r="M100" s="66"/>
      <c r="N100" s="66"/>
      <c r="O100" s="66"/>
      <c r="P100" s="66"/>
      <c r="Q100" s="66"/>
    </row>
    <row r="101" spans="8:17">
      <c r="H101" s="66"/>
      <c r="I101" s="66"/>
      <c r="J101" s="66"/>
      <c r="K101" s="66"/>
      <c r="L101" s="66"/>
      <c r="M101" s="66"/>
      <c r="N101" s="66"/>
      <c r="O101" s="66"/>
      <c r="P101" s="66"/>
      <c r="Q101" s="66"/>
    </row>
    <row r="102" spans="8:17">
      <c r="H102" s="66"/>
      <c r="I102" s="66"/>
      <c r="J102" s="66"/>
      <c r="K102" s="66"/>
      <c r="L102" s="66"/>
      <c r="M102" s="66"/>
      <c r="N102" s="66"/>
      <c r="O102" s="66"/>
      <c r="P102" s="66"/>
      <c r="Q102" s="66"/>
    </row>
    <row r="103" spans="8:17">
      <c r="H103" s="66"/>
      <c r="I103" s="66"/>
      <c r="J103" s="66"/>
      <c r="K103" s="66"/>
      <c r="L103" s="66"/>
      <c r="M103" s="66"/>
      <c r="N103" s="66"/>
      <c r="O103" s="66"/>
      <c r="P103" s="66"/>
      <c r="Q103" s="66"/>
    </row>
    <row r="104" spans="8:17">
      <c r="H104" s="66"/>
      <c r="I104" s="66"/>
      <c r="J104" s="66"/>
      <c r="K104" s="66"/>
      <c r="L104" s="66"/>
      <c r="M104" s="66"/>
      <c r="N104" s="66"/>
      <c r="O104" s="66"/>
      <c r="P104" s="66"/>
      <c r="Q104" s="66"/>
    </row>
    <row r="105" spans="8:17">
      <c r="H105" s="66"/>
      <c r="I105" s="66"/>
      <c r="J105" s="66"/>
      <c r="K105" s="66"/>
      <c r="L105" s="66"/>
      <c r="M105" s="66"/>
      <c r="N105" s="66"/>
      <c r="O105" s="66"/>
      <c r="P105" s="66"/>
      <c r="Q105" s="66"/>
    </row>
    <row r="106" spans="8:17">
      <c r="H106" s="66"/>
      <c r="I106" s="66"/>
      <c r="J106" s="66"/>
      <c r="K106" s="66"/>
      <c r="L106" s="66"/>
      <c r="M106" s="66"/>
      <c r="N106" s="66"/>
      <c r="O106" s="66"/>
      <c r="P106" s="66"/>
      <c r="Q106" s="66"/>
    </row>
    <row r="107" spans="8:17">
      <c r="H107" s="66"/>
      <c r="I107" s="66"/>
      <c r="J107" s="66"/>
      <c r="K107" s="66"/>
      <c r="L107" s="66"/>
      <c r="M107" s="66"/>
      <c r="N107" s="66"/>
      <c r="O107" s="66"/>
      <c r="P107" s="66"/>
      <c r="Q107" s="66"/>
    </row>
    <row r="108" spans="8:17">
      <c r="H108" s="66"/>
      <c r="I108" s="66"/>
      <c r="J108" s="66"/>
      <c r="K108" s="66"/>
      <c r="L108" s="66"/>
      <c r="M108" s="66"/>
      <c r="N108" s="66"/>
      <c r="O108" s="66"/>
      <c r="P108" s="66"/>
      <c r="Q108" s="66"/>
    </row>
    <row r="109" spans="8:17">
      <c r="H109" s="66"/>
      <c r="I109" s="66"/>
      <c r="J109" s="66"/>
      <c r="K109" s="66"/>
      <c r="L109" s="66"/>
      <c r="M109" s="66"/>
      <c r="N109" s="66"/>
      <c r="O109" s="66"/>
      <c r="P109" s="66"/>
      <c r="Q109" s="66"/>
    </row>
    <row r="110" spans="8:17">
      <c r="H110" s="66"/>
      <c r="I110" s="66"/>
      <c r="J110" s="66"/>
      <c r="K110" s="66"/>
      <c r="L110" s="66"/>
      <c r="M110" s="66"/>
      <c r="N110" s="66"/>
      <c r="O110" s="66"/>
      <c r="P110" s="66"/>
      <c r="Q110" s="66"/>
    </row>
    <row r="111" spans="8:17">
      <c r="H111" s="66"/>
      <c r="I111" s="66"/>
      <c r="J111" s="66"/>
      <c r="K111" s="66"/>
      <c r="L111" s="66"/>
      <c r="M111" s="66"/>
      <c r="N111" s="66"/>
      <c r="O111" s="66"/>
      <c r="P111" s="66"/>
      <c r="Q111" s="66"/>
    </row>
    <row r="112" spans="8:17">
      <c r="H112" s="66"/>
      <c r="I112" s="66"/>
      <c r="J112" s="66"/>
      <c r="K112" s="66"/>
      <c r="L112" s="66"/>
      <c r="M112" s="66"/>
      <c r="N112" s="66"/>
      <c r="O112" s="66"/>
      <c r="P112" s="66"/>
      <c r="Q112" s="66"/>
    </row>
    <row r="113" spans="8:17">
      <c r="H113" s="66"/>
      <c r="I113" s="66"/>
      <c r="J113" s="66"/>
      <c r="K113" s="66"/>
      <c r="L113" s="66"/>
      <c r="M113" s="66"/>
      <c r="N113" s="66"/>
      <c r="O113" s="66"/>
      <c r="P113" s="66"/>
      <c r="Q113" s="66"/>
    </row>
    <row r="114" spans="8:17">
      <c r="H114" s="66"/>
      <c r="I114" s="66"/>
      <c r="J114" s="66"/>
      <c r="K114" s="66"/>
      <c r="L114" s="66"/>
      <c r="M114" s="66"/>
      <c r="N114" s="66"/>
      <c r="O114" s="66"/>
      <c r="P114" s="66"/>
      <c r="Q114" s="66"/>
    </row>
    <row r="115" spans="8:17">
      <c r="H115" s="66"/>
      <c r="I115" s="66"/>
      <c r="J115" s="66"/>
      <c r="K115" s="66"/>
      <c r="L115" s="66"/>
      <c r="M115" s="66"/>
      <c r="N115" s="66"/>
      <c r="O115" s="66"/>
      <c r="P115" s="66"/>
      <c r="Q115" s="66"/>
    </row>
    <row r="116" spans="8:17">
      <c r="H116" s="66"/>
      <c r="I116" s="66"/>
      <c r="J116" s="66"/>
      <c r="K116" s="66"/>
      <c r="L116" s="66"/>
      <c r="M116" s="66"/>
      <c r="N116" s="66"/>
      <c r="O116" s="66"/>
      <c r="P116" s="66"/>
      <c r="Q116" s="66"/>
    </row>
    <row r="117" spans="8:17">
      <c r="H117" s="66"/>
      <c r="I117" s="66"/>
      <c r="J117" s="66"/>
      <c r="K117" s="66"/>
      <c r="L117" s="66"/>
      <c r="M117" s="66"/>
      <c r="N117" s="66"/>
      <c r="O117" s="66"/>
      <c r="P117" s="66"/>
      <c r="Q117" s="66"/>
    </row>
    <row r="118" spans="8:17">
      <c r="H118" s="66"/>
      <c r="I118" s="66"/>
      <c r="J118" s="66"/>
      <c r="K118" s="66"/>
      <c r="L118" s="66"/>
      <c r="M118" s="66"/>
      <c r="N118" s="66"/>
      <c r="O118" s="66"/>
      <c r="P118" s="66"/>
      <c r="Q118" s="66"/>
    </row>
    <row r="119" spans="8:17">
      <c r="H119" s="66"/>
      <c r="I119" s="66"/>
      <c r="J119" s="66"/>
      <c r="K119" s="66"/>
      <c r="L119" s="66"/>
      <c r="M119" s="66"/>
      <c r="N119" s="66"/>
      <c r="O119" s="66"/>
      <c r="P119" s="66"/>
      <c r="Q119" s="66"/>
    </row>
    <row r="120" spans="8:17">
      <c r="H120" s="66"/>
      <c r="I120" s="66"/>
      <c r="J120" s="66"/>
      <c r="K120" s="66"/>
      <c r="L120" s="66"/>
      <c r="M120" s="66"/>
      <c r="N120" s="66"/>
      <c r="O120" s="66"/>
      <c r="P120" s="66"/>
      <c r="Q120" s="66"/>
    </row>
    <row r="121" spans="8:17">
      <c r="H121" s="66"/>
      <c r="I121" s="66"/>
      <c r="J121" s="66"/>
      <c r="K121" s="66"/>
      <c r="L121" s="66"/>
      <c r="M121" s="66"/>
      <c r="N121" s="66"/>
      <c r="O121" s="66"/>
      <c r="P121" s="66"/>
      <c r="Q121" s="66"/>
    </row>
    <row r="122" spans="8:17">
      <c r="H122" s="66"/>
      <c r="I122" s="66"/>
      <c r="J122" s="66"/>
      <c r="K122" s="66"/>
      <c r="L122" s="66"/>
      <c r="M122" s="66"/>
      <c r="N122" s="66"/>
      <c r="O122" s="66"/>
      <c r="P122" s="66"/>
      <c r="Q122" s="66"/>
    </row>
    <row r="123" spans="8:17">
      <c r="H123" s="66"/>
      <c r="I123" s="66"/>
      <c r="J123" s="66"/>
      <c r="K123" s="66"/>
      <c r="L123" s="66"/>
      <c r="M123" s="66"/>
      <c r="N123" s="66"/>
      <c r="O123" s="66"/>
      <c r="P123" s="66"/>
      <c r="Q123" s="66"/>
    </row>
    <row r="124" spans="8:17">
      <c r="H124" s="66"/>
      <c r="I124" s="66"/>
      <c r="J124" s="66"/>
      <c r="K124" s="66"/>
      <c r="L124" s="66"/>
      <c r="M124" s="66"/>
      <c r="N124" s="66"/>
      <c r="O124" s="66"/>
      <c r="P124" s="66"/>
      <c r="Q124" s="66"/>
    </row>
    <row r="125" spans="8:17">
      <c r="H125" s="66"/>
      <c r="I125" s="66"/>
      <c r="J125" s="66"/>
      <c r="K125" s="66"/>
      <c r="L125" s="66"/>
      <c r="M125" s="66"/>
      <c r="N125" s="66"/>
      <c r="O125" s="66"/>
      <c r="P125" s="66"/>
      <c r="Q125" s="66"/>
    </row>
    <row r="126" spans="8:17">
      <c r="H126" s="66"/>
      <c r="I126" s="66"/>
      <c r="J126" s="66"/>
      <c r="K126" s="66"/>
      <c r="L126" s="66"/>
      <c r="M126" s="66"/>
      <c r="N126" s="66"/>
      <c r="O126" s="66"/>
      <c r="P126" s="66"/>
      <c r="Q126" s="66"/>
    </row>
    <row r="127" spans="8:17">
      <c r="H127" s="66"/>
      <c r="I127" s="66"/>
      <c r="J127" s="66"/>
      <c r="K127" s="66"/>
      <c r="L127" s="66"/>
      <c r="M127" s="66"/>
      <c r="N127" s="66"/>
      <c r="O127" s="66"/>
      <c r="P127" s="66"/>
      <c r="Q127" s="66"/>
    </row>
    <row r="128" spans="8:17">
      <c r="H128" s="66"/>
      <c r="I128" s="66"/>
      <c r="J128" s="66"/>
      <c r="K128" s="66"/>
      <c r="L128" s="66"/>
      <c r="M128" s="66"/>
      <c r="N128" s="66"/>
      <c r="O128" s="66"/>
      <c r="P128" s="66"/>
      <c r="Q128" s="66"/>
    </row>
    <row r="129" spans="8:17">
      <c r="H129" s="66"/>
      <c r="I129" s="66"/>
      <c r="J129" s="66"/>
      <c r="K129" s="66"/>
      <c r="L129" s="66"/>
      <c r="M129" s="66"/>
      <c r="N129" s="66"/>
      <c r="O129" s="66"/>
      <c r="P129" s="66"/>
      <c r="Q129" s="66"/>
    </row>
    <row r="130" spans="8:17">
      <c r="H130" s="66"/>
      <c r="I130" s="66"/>
      <c r="J130" s="66"/>
      <c r="K130" s="66"/>
      <c r="L130" s="66"/>
      <c r="M130" s="66"/>
      <c r="N130" s="66"/>
      <c r="O130" s="66"/>
      <c r="P130" s="66"/>
      <c r="Q130" s="66"/>
    </row>
    <row r="131" spans="8:17">
      <c r="H131" s="66"/>
      <c r="I131" s="66"/>
      <c r="J131" s="66"/>
      <c r="K131" s="66"/>
      <c r="L131" s="66"/>
      <c r="M131" s="66"/>
      <c r="N131" s="66"/>
      <c r="O131" s="66"/>
      <c r="P131" s="66"/>
      <c r="Q131" s="66"/>
    </row>
    <row r="132" spans="8:17">
      <c r="H132" s="66"/>
      <c r="I132" s="66"/>
      <c r="J132" s="66"/>
      <c r="K132" s="66"/>
      <c r="L132" s="66"/>
      <c r="M132" s="66"/>
      <c r="N132" s="66"/>
      <c r="O132" s="66"/>
      <c r="P132" s="66"/>
      <c r="Q132" s="66"/>
    </row>
    <row r="133" spans="8:17">
      <c r="H133" s="66"/>
      <c r="I133" s="66"/>
      <c r="J133" s="66"/>
      <c r="K133" s="66"/>
      <c r="L133" s="66"/>
      <c r="M133" s="66"/>
      <c r="N133" s="66"/>
      <c r="O133" s="66"/>
      <c r="P133" s="66"/>
      <c r="Q133" s="66"/>
    </row>
    <row r="134" spans="8:17">
      <c r="H134" s="66"/>
      <c r="I134" s="66"/>
      <c r="J134" s="66"/>
      <c r="K134" s="66"/>
      <c r="L134" s="66"/>
      <c r="M134" s="66"/>
      <c r="N134" s="66"/>
      <c r="O134" s="66"/>
      <c r="P134" s="66"/>
      <c r="Q134" s="66"/>
    </row>
    <row r="135" spans="8:17">
      <c r="H135" s="66"/>
      <c r="I135" s="66"/>
      <c r="J135" s="66"/>
      <c r="K135" s="66"/>
      <c r="L135" s="66"/>
      <c r="M135" s="66"/>
      <c r="N135" s="66"/>
      <c r="O135" s="66"/>
      <c r="P135" s="66"/>
      <c r="Q135" s="66"/>
    </row>
    <row r="136" spans="8:17">
      <c r="H136" s="66"/>
      <c r="I136" s="66"/>
      <c r="J136" s="66"/>
      <c r="K136" s="66"/>
      <c r="L136" s="66"/>
      <c r="M136" s="66"/>
      <c r="N136" s="66"/>
      <c r="O136" s="66"/>
      <c r="P136" s="66"/>
      <c r="Q136" s="66"/>
    </row>
    <row r="137" spans="8:17">
      <c r="H137" s="66"/>
      <c r="I137" s="66"/>
      <c r="J137" s="66"/>
      <c r="K137" s="66"/>
      <c r="L137" s="66"/>
      <c r="M137" s="66"/>
      <c r="N137" s="66"/>
      <c r="O137" s="66"/>
      <c r="P137" s="66"/>
      <c r="Q137" s="66"/>
    </row>
    <row r="138" spans="8:17">
      <c r="H138" s="66"/>
      <c r="I138" s="66"/>
      <c r="J138" s="66"/>
      <c r="K138" s="66"/>
      <c r="L138" s="66"/>
      <c r="M138" s="66"/>
      <c r="N138" s="66"/>
      <c r="O138" s="66"/>
      <c r="P138" s="66"/>
      <c r="Q138" s="66"/>
    </row>
    <row r="139" spans="8:17">
      <c r="H139" s="66"/>
      <c r="I139" s="66"/>
      <c r="J139" s="66"/>
      <c r="K139" s="66"/>
      <c r="L139" s="66"/>
      <c r="M139" s="66"/>
      <c r="N139" s="66"/>
      <c r="O139" s="66"/>
      <c r="P139" s="66"/>
      <c r="Q139" s="66"/>
    </row>
    <row r="140" spans="8:17">
      <c r="H140" s="66"/>
      <c r="I140" s="66"/>
      <c r="J140" s="66"/>
      <c r="K140" s="66"/>
      <c r="L140" s="66"/>
      <c r="M140" s="66"/>
      <c r="N140" s="66"/>
      <c r="O140" s="66"/>
      <c r="P140" s="66"/>
      <c r="Q140" s="66"/>
    </row>
    <row r="141" spans="8:17">
      <c r="H141" s="66"/>
      <c r="I141" s="66"/>
      <c r="J141" s="66"/>
      <c r="K141" s="66"/>
      <c r="L141" s="66"/>
      <c r="M141" s="66"/>
      <c r="N141" s="66"/>
      <c r="O141" s="66"/>
      <c r="P141" s="66"/>
      <c r="Q141" s="66"/>
    </row>
    <row r="142" spans="8:17">
      <c r="H142" s="66"/>
      <c r="I142" s="66"/>
      <c r="J142" s="66"/>
      <c r="K142" s="66"/>
      <c r="L142" s="66"/>
      <c r="M142" s="66"/>
      <c r="N142" s="66"/>
      <c r="O142" s="66"/>
      <c r="P142" s="66"/>
      <c r="Q142" s="66"/>
    </row>
    <row r="143" spans="8:17">
      <c r="H143" s="66"/>
      <c r="I143" s="66"/>
      <c r="J143" s="66"/>
      <c r="K143" s="66"/>
      <c r="L143" s="66"/>
      <c r="M143" s="66"/>
      <c r="N143" s="66"/>
      <c r="O143" s="66"/>
      <c r="P143" s="66"/>
      <c r="Q143" s="66"/>
    </row>
    <row r="144" spans="8:17">
      <c r="H144" s="66"/>
      <c r="I144" s="66"/>
      <c r="J144" s="66"/>
      <c r="K144" s="66"/>
      <c r="L144" s="66"/>
      <c r="M144" s="66"/>
      <c r="N144" s="66"/>
      <c r="O144" s="66"/>
      <c r="P144" s="66"/>
      <c r="Q144" s="66"/>
    </row>
    <row r="145" spans="8:17">
      <c r="H145" s="66"/>
      <c r="I145" s="66"/>
      <c r="J145" s="66"/>
      <c r="K145" s="66"/>
      <c r="L145" s="66"/>
      <c r="M145" s="66"/>
      <c r="N145" s="66"/>
      <c r="O145" s="66"/>
      <c r="P145" s="66"/>
      <c r="Q145" s="66"/>
    </row>
    <row r="146" spans="8:17">
      <c r="H146" s="66"/>
      <c r="I146" s="66"/>
      <c r="J146" s="66"/>
      <c r="K146" s="66"/>
      <c r="L146" s="66"/>
      <c r="M146" s="66"/>
      <c r="N146" s="66"/>
      <c r="O146" s="66"/>
      <c r="P146" s="66"/>
      <c r="Q146" s="66"/>
    </row>
    <row r="147" spans="8:17">
      <c r="H147" s="66"/>
      <c r="I147" s="66"/>
      <c r="J147" s="66"/>
      <c r="K147" s="66"/>
      <c r="L147" s="66"/>
      <c r="M147" s="66"/>
      <c r="N147" s="66"/>
      <c r="O147" s="66"/>
      <c r="P147" s="66"/>
      <c r="Q147" s="66"/>
    </row>
    <row r="148" spans="8:17">
      <c r="H148" s="66"/>
      <c r="I148" s="66"/>
      <c r="J148" s="66"/>
      <c r="K148" s="66"/>
      <c r="L148" s="66"/>
      <c r="M148" s="66"/>
      <c r="N148" s="66"/>
      <c r="O148" s="66"/>
      <c r="P148" s="66"/>
      <c r="Q148" s="66"/>
    </row>
    <row r="149" spans="8:17">
      <c r="H149" s="66"/>
      <c r="I149" s="66"/>
      <c r="J149" s="66"/>
      <c r="K149" s="66"/>
      <c r="L149" s="66"/>
      <c r="M149" s="66"/>
      <c r="N149" s="66"/>
      <c r="O149" s="66"/>
      <c r="P149" s="66"/>
      <c r="Q149" s="66"/>
    </row>
    <row r="150" spans="8:17">
      <c r="H150" s="66"/>
      <c r="I150" s="66"/>
      <c r="J150" s="66"/>
      <c r="K150" s="66"/>
      <c r="L150" s="66"/>
      <c r="M150" s="66"/>
      <c r="N150" s="66"/>
      <c r="O150" s="66"/>
      <c r="P150" s="66"/>
      <c r="Q150" s="66"/>
    </row>
    <row r="151" spans="8:17">
      <c r="H151" s="66"/>
      <c r="I151" s="66"/>
      <c r="J151" s="66"/>
      <c r="K151" s="66"/>
      <c r="L151" s="66"/>
      <c r="M151" s="66"/>
      <c r="N151" s="66"/>
      <c r="O151" s="66"/>
      <c r="P151" s="66"/>
      <c r="Q151" s="66"/>
    </row>
    <row r="152" spans="8:17">
      <c r="H152" s="66"/>
      <c r="I152" s="66"/>
      <c r="J152" s="66"/>
      <c r="K152" s="66"/>
      <c r="L152" s="66"/>
      <c r="M152" s="66"/>
      <c r="N152" s="66"/>
      <c r="O152" s="66"/>
      <c r="P152" s="66"/>
      <c r="Q152" s="66"/>
    </row>
    <row r="153" spans="8:17">
      <c r="H153" s="66"/>
      <c r="I153" s="66"/>
      <c r="J153" s="66"/>
      <c r="K153" s="66"/>
      <c r="L153" s="66"/>
      <c r="M153" s="66"/>
      <c r="N153" s="66"/>
      <c r="O153" s="66"/>
      <c r="P153" s="66"/>
      <c r="Q153" s="66"/>
    </row>
    <row r="154" spans="8:17">
      <c r="H154" s="66"/>
      <c r="I154" s="66"/>
      <c r="J154" s="66"/>
      <c r="K154" s="66"/>
      <c r="L154" s="66"/>
      <c r="M154" s="66"/>
      <c r="N154" s="66"/>
      <c r="O154" s="66"/>
      <c r="P154" s="66"/>
      <c r="Q154" s="66"/>
    </row>
    <row r="178" spans="16:18">
      <c r="P178" s="8"/>
      <c r="Q178" s="8"/>
      <c r="R178" s="8"/>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3" width="12.81640625" style="5" customWidth="1"/>
    <col min="4" max="7" width="8.7265625" style="5" customWidth="1"/>
    <col min="8" max="8" width="12.81640625" style="5" customWidth="1"/>
    <col min="9" max="9" width="10.1796875" style="5" customWidth="1"/>
    <col min="10" max="10" width="2.7265625" style="5" customWidth="1"/>
    <col min="11" max="11" width="28.453125" style="5" customWidth="1"/>
    <col min="12" max="12" width="12.81640625" style="5" customWidth="1"/>
    <col min="13" max="15" width="8.7265625" style="5" customWidth="1"/>
    <col min="16" max="16" width="8.7265625" style="66" customWidth="1"/>
    <col min="17" max="17" width="12.81640625" style="12" customWidth="1"/>
    <col min="18" max="18" width="10.1796875" style="12" customWidth="1"/>
    <col min="19" max="26" width="11.1796875" style="12" customWidth="1"/>
    <col min="27" max="27" width="27.81640625" style="820" customWidth="1"/>
    <col min="28" max="28" width="11.1796875" style="820" customWidth="1"/>
    <col min="29" max="34" width="11.1796875" style="12" customWidth="1"/>
    <col min="35" max="16384" width="12.54296875" style="12"/>
  </cols>
  <sheetData>
    <row r="1" spans="2:30" s="18" customFormat="1" ht="31.5" customHeight="1">
      <c r="B1" s="31"/>
      <c r="C1" s="32"/>
      <c r="D1" s="32"/>
      <c r="E1" s="32"/>
      <c r="F1" s="32"/>
      <c r="G1" s="33"/>
      <c r="H1" s="33"/>
      <c r="I1" s="33"/>
      <c r="J1" s="33"/>
      <c r="K1" s="33"/>
      <c r="L1" s="33"/>
      <c r="M1" s="33"/>
      <c r="N1" s="32"/>
      <c r="O1" s="32"/>
      <c r="P1" s="15"/>
      <c r="Q1" s="32"/>
      <c r="R1" s="17" t="s">
        <v>501</v>
      </c>
      <c r="S1" s="663"/>
      <c r="T1" s="663"/>
      <c r="U1" s="663"/>
      <c r="V1" s="663"/>
      <c r="W1" s="663"/>
      <c r="X1" s="663"/>
      <c r="Y1" s="663"/>
      <c r="Z1" s="663"/>
      <c r="AA1" s="663"/>
      <c r="AB1" s="663"/>
      <c r="AC1" s="663"/>
      <c r="AD1" s="663"/>
    </row>
    <row r="2" spans="2:30" ht="24" customHeight="1">
      <c r="B2" s="68" t="s">
        <v>39</v>
      </c>
      <c r="C2" s="6"/>
      <c r="D2" s="6"/>
      <c r="E2" s="6"/>
      <c r="F2" s="6"/>
      <c r="G2" s="6"/>
      <c r="H2" s="6"/>
      <c r="I2" s="6"/>
      <c r="J2" s="6"/>
      <c r="K2" s="6"/>
      <c r="L2" s="6"/>
      <c r="M2" s="6"/>
      <c r="N2" s="6"/>
      <c r="O2" s="6"/>
      <c r="P2" s="4"/>
      <c r="Q2" s="6"/>
    </row>
    <row r="3" spans="2:30" ht="15" customHeight="1">
      <c r="B3" s="22" t="s">
        <v>22</v>
      </c>
      <c r="C3" s="6"/>
      <c r="D3" s="6"/>
      <c r="E3" s="6"/>
      <c r="F3" s="6"/>
      <c r="G3" s="6"/>
      <c r="H3" s="6"/>
      <c r="I3" s="6"/>
      <c r="J3" s="6"/>
      <c r="K3" s="6"/>
      <c r="L3" s="6"/>
      <c r="M3" s="6"/>
      <c r="N3" s="6"/>
      <c r="O3" s="6"/>
      <c r="P3" s="4"/>
      <c r="Q3" s="6"/>
    </row>
    <row r="4" spans="2:30" ht="15.25" customHeight="1">
      <c r="B4" s="557">
        <v>46266</v>
      </c>
      <c r="C4" s="6"/>
      <c r="D4" s="6"/>
      <c r="E4" s="6"/>
      <c r="F4" s="6"/>
      <c r="G4" s="6"/>
      <c r="H4" s="6"/>
      <c r="I4" s="6"/>
      <c r="J4" s="6"/>
      <c r="K4" s="6"/>
      <c r="L4" s="6"/>
      <c r="M4" s="6"/>
      <c r="N4" s="6"/>
      <c r="O4" s="6"/>
      <c r="P4" s="4"/>
      <c r="Q4" s="6"/>
    </row>
    <row r="5" spans="2:30" ht="24" customHeight="1">
      <c r="B5" s="2251" t="s">
        <v>40</v>
      </c>
      <c r="C5" s="2247" t="s">
        <v>25</v>
      </c>
      <c r="D5" s="2247"/>
      <c r="E5" s="2247"/>
      <c r="F5" s="2247"/>
      <c r="G5" s="2247"/>
      <c r="H5" s="2258" t="s">
        <v>41</v>
      </c>
      <c r="I5" s="2258"/>
      <c r="J5" s="36"/>
      <c r="K5" s="2259"/>
      <c r="L5" s="2259"/>
      <c r="M5" s="2259"/>
      <c r="N5" s="2259"/>
      <c r="O5" s="2259"/>
      <c r="P5" s="2259"/>
      <c r="Q5" s="2263"/>
      <c r="R5" s="2263"/>
      <c r="S5" s="916"/>
      <c r="AB5" s="922"/>
      <c r="AC5" s="920"/>
    </row>
    <row r="6" spans="2:30" ht="19.5" customHeight="1">
      <c r="B6" s="2251"/>
      <c r="C6" s="2238">
        <v>46266</v>
      </c>
      <c r="D6" s="2232" t="s">
        <v>33</v>
      </c>
      <c r="E6" s="2232"/>
      <c r="F6" s="2232"/>
      <c r="G6" s="2232"/>
      <c r="H6" s="2258"/>
      <c r="I6" s="2258"/>
      <c r="J6" s="36"/>
      <c r="K6" s="2259"/>
      <c r="L6" s="2261"/>
      <c r="M6" s="2260"/>
      <c r="N6" s="2260"/>
      <c r="O6" s="2260"/>
      <c r="P6" s="2260"/>
      <c r="Q6" s="2263"/>
      <c r="R6" s="2263"/>
      <c r="S6" s="916"/>
      <c r="AB6" s="922"/>
      <c r="AC6" s="920"/>
      <c r="AD6" s="920"/>
    </row>
    <row r="7" spans="2:30" ht="18.75" customHeight="1">
      <c r="B7" s="2251"/>
      <c r="C7" s="2238"/>
      <c r="D7" s="2232" t="s">
        <v>34</v>
      </c>
      <c r="E7" s="2232"/>
      <c r="F7" s="2232" t="s">
        <v>42</v>
      </c>
      <c r="G7" s="2232"/>
      <c r="H7" s="2238">
        <v>46266</v>
      </c>
      <c r="I7" s="2258" t="s">
        <v>43</v>
      </c>
      <c r="J7" s="38"/>
      <c r="K7" s="2259"/>
      <c r="L7" s="2261"/>
      <c r="M7" s="2260"/>
      <c r="N7" s="2260"/>
      <c r="O7" s="2260"/>
      <c r="P7" s="2260"/>
      <c r="Q7" s="2261"/>
      <c r="R7" s="2263"/>
      <c r="S7" s="916"/>
      <c r="W7" s="2262"/>
      <c r="Z7" s="2262"/>
    </row>
    <row r="8" spans="2:30" ht="18.75" customHeight="1">
      <c r="B8" s="2251"/>
      <c r="C8" s="2238"/>
      <c r="D8" s="39" t="s">
        <v>27</v>
      </c>
      <c r="E8" s="39" t="s">
        <v>28</v>
      </c>
      <c r="F8" s="39" t="s">
        <v>27</v>
      </c>
      <c r="G8" s="39" t="s">
        <v>28</v>
      </c>
      <c r="H8" s="2238"/>
      <c r="I8" s="2258"/>
      <c r="J8" s="38"/>
      <c r="K8" s="2259"/>
      <c r="L8" s="2261"/>
      <c r="M8" s="501"/>
      <c r="N8" s="501"/>
      <c r="O8" s="501"/>
      <c r="P8" s="501"/>
      <c r="Q8" s="2261"/>
      <c r="R8" s="2263"/>
      <c r="S8" s="916"/>
      <c r="W8" s="2262"/>
      <c r="Z8" s="2262"/>
    </row>
    <row r="9" spans="2:30" ht="10.5" customHeight="1">
      <c r="B9" s="2252"/>
      <c r="C9" s="1109">
        <v>1</v>
      </c>
      <c r="D9" s="1103">
        <v>2</v>
      </c>
      <c r="E9" s="1110">
        <v>3</v>
      </c>
      <c r="F9" s="1110">
        <v>4</v>
      </c>
      <c r="G9" s="1110">
        <v>5</v>
      </c>
      <c r="H9" s="1110">
        <v>6</v>
      </c>
      <c r="I9" s="1109">
        <v>7</v>
      </c>
      <c r="J9" s="41"/>
      <c r="K9" s="2259"/>
      <c r="L9" s="2102"/>
      <c r="M9" s="2102"/>
      <c r="N9" s="2102"/>
      <c r="O9" s="2102"/>
      <c r="P9" s="2102"/>
      <c r="Q9" s="2102"/>
      <c r="R9" s="2102"/>
      <c r="S9" s="917"/>
    </row>
    <row r="10" spans="2:30" s="44" customFormat="1" ht="14.15" customHeight="1">
      <c r="B10" s="918" t="s">
        <v>51</v>
      </c>
      <c r="C10" s="1138">
        <v>7879</v>
      </c>
      <c r="D10" s="1139">
        <v>-312</v>
      </c>
      <c r="E10" s="93">
        <v>-3.8090587229886461</v>
      </c>
      <c r="F10" s="91">
        <v>441</v>
      </c>
      <c r="G10" s="95">
        <v>5.9290131755848341</v>
      </c>
      <c r="H10" s="94">
        <v>6.7</v>
      </c>
      <c r="I10" s="95">
        <v>0.4</v>
      </c>
      <c r="J10" s="43"/>
      <c r="K10" s="2103"/>
      <c r="L10" s="92"/>
      <c r="M10" s="92"/>
      <c r="N10" s="93"/>
      <c r="O10" s="92"/>
      <c r="P10" s="93"/>
      <c r="Q10" s="93"/>
      <c r="R10" s="93"/>
      <c r="S10" s="917"/>
      <c r="T10" s="917"/>
      <c r="U10" s="917"/>
      <c r="V10" s="917"/>
      <c r="W10" s="797"/>
      <c r="X10" s="917"/>
      <c r="Y10" s="917"/>
      <c r="Z10" s="797"/>
      <c r="AA10" s="829"/>
      <c r="AB10" s="829"/>
    </row>
    <row r="11" spans="2:30" s="46" customFormat="1" ht="14.15" customHeight="1">
      <c r="B11" s="918" t="s">
        <v>52</v>
      </c>
      <c r="C11" s="1138">
        <v>4913</v>
      </c>
      <c r="D11" s="1140">
        <v>-164</v>
      </c>
      <c r="E11" s="93">
        <v>-3.2302540870592873</v>
      </c>
      <c r="F11" s="91">
        <v>19</v>
      </c>
      <c r="G11" s="95">
        <v>0.38823048630976709</v>
      </c>
      <c r="H11" s="94">
        <v>10.5</v>
      </c>
      <c r="I11" s="95">
        <v>0.1</v>
      </c>
      <c r="J11" s="43"/>
      <c r="K11" s="2103"/>
      <c r="L11" s="92"/>
      <c r="M11" s="92"/>
      <c r="N11" s="93"/>
      <c r="O11" s="92"/>
      <c r="P11" s="93"/>
      <c r="Q11" s="93"/>
      <c r="R11" s="93"/>
      <c r="S11" s="917"/>
      <c r="T11" s="917"/>
      <c r="U11" s="917"/>
      <c r="V11" s="917"/>
      <c r="W11" s="797"/>
      <c r="X11" s="917"/>
      <c r="Y11" s="917"/>
      <c r="Z11" s="797"/>
      <c r="AA11" s="829"/>
      <c r="AB11" s="829"/>
      <c r="AC11" s="44"/>
    </row>
    <row r="12" spans="2:30" s="46" customFormat="1" ht="14.15" customHeight="1">
      <c r="B12" s="918" t="s">
        <v>53</v>
      </c>
      <c r="C12" s="1138">
        <v>3619</v>
      </c>
      <c r="D12" s="1140">
        <v>-308</v>
      </c>
      <c r="E12" s="93">
        <v>-7.8431372549019605</v>
      </c>
      <c r="F12" s="91">
        <v>-21</v>
      </c>
      <c r="G12" s="95">
        <v>-0.57692307692307698</v>
      </c>
      <c r="H12" s="94">
        <v>6.2</v>
      </c>
      <c r="I12" s="95">
        <v>-0.1</v>
      </c>
      <c r="J12" s="43"/>
      <c r="K12" s="2103"/>
      <c r="L12" s="92"/>
      <c r="M12" s="92"/>
      <c r="N12" s="93"/>
      <c r="O12" s="92"/>
      <c r="P12" s="93"/>
      <c r="Q12" s="93"/>
      <c r="R12" s="93"/>
      <c r="S12" s="917"/>
      <c r="T12" s="917"/>
      <c r="U12" s="917"/>
      <c r="V12" s="917"/>
      <c r="W12" s="797"/>
      <c r="X12" s="917"/>
      <c r="Y12" s="917"/>
      <c r="Z12" s="797"/>
      <c r="AA12" s="829"/>
      <c r="AB12" s="829"/>
    </row>
    <row r="13" spans="2:30" s="46" customFormat="1" ht="14.15" customHeight="1">
      <c r="B13" s="918" t="s">
        <v>54</v>
      </c>
      <c r="C13" s="1138">
        <v>1266</v>
      </c>
      <c r="D13" s="1140">
        <v>-52</v>
      </c>
      <c r="E13" s="93">
        <v>-3.9453717754172986</v>
      </c>
      <c r="F13" s="91">
        <v>31</v>
      </c>
      <c r="G13" s="95">
        <v>2.5101214574898787</v>
      </c>
      <c r="H13" s="94">
        <v>7.4</v>
      </c>
      <c r="I13" s="95">
        <v>0.4</v>
      </c>
      <c r="J13" s="43"/>
      <c r="K13" s="2103"/>
      <c r="L13" s="92"/>
      <c r="M13" s="92"/>
      <c r="N13" s="93"/>
      <c r="O13" s="92"/>
      <c r="P13" s="93"/>
      <c r="Q13" s="93"/>
      <c r="R13" s="93"/>
      <c r="S13" s="917"/>
      <c r="T13" s="917"/>
      <c r="U13" s="917"/>
      <c r="V13" s="917"/>
      <c r="W13" s="797"/>
      <c r="X13" s="917"/>
      <c r="Y13" s="917"/>
      <c r="Z13" s="797"/>
      <c r="AA13" s="829"/>
      <c r="AB13" s="829"/>
    </row>
    <row r="14" spans="2:30" s="46" customFormat="1" ht="14.15" customHeight="1">
      <c r="B14" s="918" t="s">
        <v>55</v>
      </c>
      <c r="C14" s="1138">
        <v>2139</v>
      </c>
      <c r="D14" s="1140">
        <v>-152</v>
      </c>
      <c r="E14" s="93">
        <v>-6.6346573548668699</v>
      </c>
      <c r="F14" s="91">
        <v>107</v>
      </c>
      <c r="G14" s="95">
        <v>5.265748031496063</v>
      </c>
      <c r="H14" s="94">
        <v>6.3</v>
      </c>
      <c r="I14" s="95">
        <v>0.2</v>
      </c>
      <c r="J14" s="43"/>
      <c r="K14" s="2103"/>
      <c r="L14" s="92"/>
      <c r="M14" s="92"/>
      <c r="N14" s="93"/>
      <c r="O14" s="92"/>
      <c r="P14" s="93"/>
      <c r="Q14" s="93"/>
      <c r="R14" s="93"/>
      <c r="S14" s="917"/>
      <c r="T14" s="917"/>
      <c r="U14" s="917"/>
      <c r="V14" s="917"/>
      <c r="W14" s="797"/>
      <c r="X14" s="917"/>
      <c r="Y14" s="917"/>
      <c r="Z14" s="797"/>
      <c r="AA14" s="829"/>
      <c r="AB14" s="829"/>
    </row>
    <row r="15" spans="2:30" s="46" customFormat="1" ht="14.15" customHeight="1">
      <c r="B15" s="918" t="s">
        <v>56</v>
      </c>
      <c r="C15" s="1138">
        <v>2396</v>
      </c>
      <c r="D15" s="1140">
        <v>-148</v>
      </c>
      <c r="E15" s="93">
        <v>-5.817610062893082</v>
      </c>
      <c r="F15" s="91">
        <v>52</v>
      </c>
      <c r="G15" s="95">
        <v>2.218430034129693</v>
      </c>
      <c r="H15" s="94">
        <v>4.3</v>
      </c>
      <c r="I15" s="95">
        <v>0.1</v>
      </c>
      <c r="J15" s="43"/>
      <c r="K15" s="2103"/>
      <c r="L15" s="92"/>
      <c r="M15" s="92"/>
      <c r="N15" s="93"/>
      <c r="O15" s="92"/>
      <c r="P15" s="93"/>
      <c r="Q15" s="93"/>
      <c r="R15" s="93"/>
      <c r="S15" s="917"/>
      <c r="T15" s="917"/>
      <c r="U15" s="917"/>
      <c r="V15" s="917"/>
      <c r="W15" s="797"/>
      <c r="X15" s="917"/>
      <c r="Y15" s="917"/>
      <c r="Z15" s="797"/>
      <c r="AA15" s="829"/>
      <c r="AB15" s="829"/>
    </row>
    <row r="16" spans="2:30" s="46" customFormat="1" ht="14.15" customHeight="1">
      <c r="B16" s="918" t="s">
        <v>57</v>
      </c>
      <c r="C16" s="1138">
        <v>3211</v>
      </c>
      <c r="D16" s="1140">
        <v>-19</v>
      </c>
      <c r="E16" s="93">
        <v>-0.58823529411764708</v>
      </c>
      <c r="F16" s="91">
        <v>-57</v>
      </c>
      <c r="G16" s="95">
        <v>-1.7441860465116279</v>
      </c>
      <c r="H16" s="94">
        <v>7.9</v>
      </c>
      <c r="I16" s="95">
        <v>0</v>
      </c>
      <c r="J16" s="43"/>
      <c r="K16" s="2103"/>
      <c r="L16" s="92"/>
      <c r="M16" s="92"/>
      <c r="N16" s="93"/>
      <c r="O16" s="92"/>
      <c r="P16" s="93"/>
      <c r="Q16" s="93"/>
      <c r="R16" s="93"/>
      <c r="S16" s="917"/>
      <c r="T16" s="917"/>
      <c r="U16" s="917"/>
      <c r="V16" s="917"/>
      <c r="W16" s="797"/>
      <c r="X16" s="917"/>
      <c r="Y16" s="917"/>
      <c r="Z16" s="797"/>
      <c r="AA16" s="829"/>
      <c r="AB16" s="829"/>
    </row>
    <row r="17" spans="2:28" s="46" customFormat="1" ht="14.15" customHeight="1">
      <c r="B17" s="918" t="s">
        <v>58</v>
      </c>
      <c r="C17" s="1138">
        <v>5024</v>
      </c>
      <c r="D17" s="1140">
        <v>-245</v>
      </c>
      <c r="E17" s="93">
        <v>-4.649838679066236</v>
      </c>
      <c r="F17" s="91">
        <v>82</v>
      </c>
      <c r="G17" s="95">
        <v>1.6592472683124242</v>
      </c>
      <c r="H17" s="94">
        <v>6.1</v>
      </c>
      <c r="I17" s="95">
        <v>0.2</v>
      </c>
      <c r="J17" s="43"/>
      <c r="K17" s="2103"/>
      <c r="L17" s="92"/>
      <c r="M17" s="92"/>
      <c r="N17" s="93"/>
      <c r="O17" s="92"/>
      <c r="P17" s="93"/>
      <c r="Q17" s="93"/>
      <c r="R17" s="93"/>
      <c r="S17" s="917"/>
      <c r="T17" s="917"/>
      <c r="U17" s="917"/>
      <c r="V17" s="917"/>
      <c r="W17" s="797"/>
      <c r="X17" s="917"/>
      <c r="Y17" s="917"/>
      <c r="Z17" s="797"/>
      <c r="AA17" s="829"/>
      <c r="AB17" s="829"/>
    </row>
    <row r="18" spans="2:28" s="46" customFormat="1" ht="14.15" customHeight="1">
      <c r="B18" s="918" t="s">
        <v>59</v>
      </c>
      <c r="C18" s="1138">
        <v>3540</v>
      </c>
      <c r="D18" s="1140">
        <v>-84</v>
      </c>
      <c r="E18" s="93">
        <v>-2.3178807947019866</v>
      </c>
      <c r="F18" s="91">
        <v>52</v>
      </c>
      <c r="G18" s="95">
        <v>1.4908256880733946</v>
      </c>
      <c r="H18" s="94">
        <v>7.1</v>
      </c>
      <c r="I18" s="95">
        <v>0.1</v>
      </c>
      <c r="J18" s="43"/>
      <c r="K18" s="2103"/>
      <c r="L18" s="92"/>
      <c r="M18" s="92"/>
      <c r="N18" s="93"/>
      <c r="O18" s="92"/>
      <c r="P18" s="93"/>
      <c r="Q18" s="93"/>
      <c r="R18" s="93"/>
      <c r="S18" s="917"/>
      <c r="T18" s="917"/>
      <c r="U18" s="917"/>
      <c r="V18" s="917"/>
      <c r="W18" s="797"/>
      <c r="X18" s="917"/>
      <c r="Y18" s="917"/>
      <c r="Z18" s="797"/>
      <c r="AA18" s="829"/>
      <c r="AB18" s="829"/>
    </row>
    <row r="19" spans="2:28" s="46" customFormat="1" ht="14.15" customHeight="1">
      <c r="B19" s="918" t="s">
        <v>60</v>
      </c>
      <c r="C19" s="1138">
        <v>2657</v>
      </c>
      <c r="D19" s="1140">
        <v>-119</v>
      </c>
      <c r="E19" s="93">
        <v>-4.2867435158501443</v>
      </c>
      <c r="F19" s="91">
        <v>-162</v>
      </c>
      <c r="G19" s="95">
        <v>-5.746718694572543</v>
      </c>
      <c r="H19" s="94">
        <v>7.5</v>
      </c>
      <c r="I19" s="95">
        <v>-0.3</v>
      </c>
      <c r="J19" s="43"/>
      <c r="K19" s="2103"/>
      <c r="L19" s="92"/>
      <c r="M19" s="92"/>
      <c r="N19" s="93"/>
      <c r="O19" s="92"/>
      <c r="P19" s="93"/>
      <c r="Q19" s="93"/>
      <c r="R19" s="93"/>
      <c r="S19" s="917"/>
      <c r="T19" s="917"/>
      <c r="U19" s="917"/>
      <c r="V19" s="917"/>
      <c r="W19" s="797"/>
      <c r="X19" s="917"/>
      <c r="Y19" s="917"/>
      <c r="Z19" s="797"/>
      <c r="AA19" s="829"/>
      <c r="AB19" s="829"/>
    </row>
    <row r="20" spans="2:28" s="46" customFormat="1" ht="14.15" customHeight="1">
      <c r="B20" s="918" t="s">
        <v>61</v>
      </c>
      <c r="C20" s="1138">
        <v>3019</v>
      </c>
      <c r="D20" s="1140">
        <v>-194</v>
      </c>
      <c r="E20" s="93">
        <v>-6.037970743853097</v>
      </c>
      <c r="F20" s="91">
        <v>-147</v>
      </c>
      <c r="G20" s="95">
        <v>-4.6430827542640563</v>
      </c>
      <c r="H20" s="94">
        <v>4.8</v>
      </c>
      <c r="I20" s="95">
        <v>-0.1</v>
      </c>
      <c r="J20" s="43"/>
      <c r="K20" s="2103"/>
      <c r="L20" s="92"/>
      <c r="M20" s="92"/>
      <c r="N20" s="93"/>
      <c r="O20" s="92"/>
      <c r="P20" s="93"/>
      <c r="Q20" s="93"/>
      <c r="R20" s="93"/>
      <c r="S20" s="917"/>
      <c r="T20" s="917"/>
      <c r="U20" s="917"/>
      <c r="V20" s="917"/>
      <c r="W20" s="797"/>
      <c r="X20" s="917"/>
      <c r="Y20" s="917"/>
      <c r="Z20" s="797"/>
      <c r="AA20" s="829"/>
      <c r="AB20" s="829"/>
    </row>
    <row r="21" spans="2:28" s="47" customFormat="1" ht="14.15" customHeight="1">
      <c r="B21" s="918" t="s">
        <v>62</v>
      </c>
      <c r="C21" s="1138">
        <v>4485</v>
      </c>
      <c r="D21" s="1140">
        <v>-111</v>
      </c>
      <c r="E21" s="93">
        <v>-2.415143603133159</v>
      </c>
      <c r="F21" s="91">
        <v>-249</v>
      </c>
      <c r="G21" s="95">
        <v>-5.2598225602027888</v>
      </c>
      <c r="H21" s="94">
        <v>6.3</v>
      </c>
      <c r="I21" s="95">
        <v>-0.2</v>
      </c>
      <c r="J21" s="43"/>
      <c r="K21" s="2103"/>
      <c r="L21" s="92"/>
      <c r="M21" s="92"/>
      <c r="N21" s="93"/>
      <c r="O21" s="92"/>
      <c r="P21" s="93"/>
      <c r="Q21" s="93"/>
      <c r="R21" s="93"/>
      <c r="S21" s="917"/>
      <c r="T21" s="917"/>
      <c r="U21" s="917"/>
      <c r="V21" s="917"/>
      <c r="W21" s="797"/>
      <c r="X21" s="917"/>
      <c r="Y21" s="917"/>
      <c r="Z21" s="797"/>
      <c r="AA21" s="829"/>
      <c r="AB21" s="829"/>
    </row>
    <row r="22" spans="2:28" s="47" customFormat="1" ht="14.15" customHeight="1">
      <c r="B22" s="918" t="s">
        <v>63</v>
      </c>
      <c r="C22" s="1138">
        <v>2162</v>
      </c>
      <c r="D22" s="1140">
        <v>-62</v>
      </c>
      <c r="E22" s="93">
        <v>-2.7877697841726619</v>
      </c>
      <c r="F22" s="91">
        <v>43</v>
      </c>
      <c r="G22" s="95">
        <v>2.0292590844738085</v>
      </c>
      <c r="H22" s="94">
        <v>6.1</v>
      </c>
      <c r="I22" s="95">
        <v>0.1</v>
      </c>
      <c r="J22" s="43"/>
      <c r="K22" s="2103"/>
      <c r="L22" s="92"/>
      <c r="M22" s="92"/>
      <c r="N22" s="93"/>
      <c r="O22" s="92"/>
      <c r="P22" s="93"/>
      <c r="Q22" s="93"/>
      <c r="R22" s="93"/>
      <c r="S22" s="917"/>
      <c r="T22" s="917"/>
      <c r="U22" s="917"/>
      <c r="V22" s="917"/>
      <c r="W22" s="797"/>
      <c r="X22" s="917"/>
      <c r="Y22" s="917"/>
      <c r="Z22" s="797"/>
      <c r="AA22" s="829"/>
      <c r="AB22" s="829"/>
    </row>
    <row r="23" spans="2:28" s="47" customFormat="1" ht="14.15" customHeight="1">
      <c r="B23" s="918" t="s">
        <v>64</v>
      </c>
      <c r="C23" s="1138">
        <v>1423</v>
      </c>
      <c r="D23" s="1140">
        <v>-40</v>
      </c>
      <c r="E23" s="93">
        <v>-2.7341079972658919</v>
      </c>
      <c r="F23" s="91">
        <v>28</v>
      </c>
      <c r="G23" s="95">
        <v>2.0071684587813619</v>
      </c>
      <c r="H23" s="94">
        <v>4.4000000000000004</v>
      </c>
      <c r="I23" s="95">
        <v>0.1</v>
      </c>
      <c r="J23" s="43"/>
      <c r="K23" s="2103"/>
      <c r="L23" s="92"/>
      <c r="M23" s="92"/>
      <c r="N23" s="93"/>
      <c r="O23" s="92"/>
      <c r="P23" s="93"/>
      <c r="Q23" s="93"/>
      <c r="R23" s="93"/>
      <c r="S23" s="917"/>
      <c r="T23" s="917"/>
      <c r="U23" s="917"/>
      <c r="V23" s="917"/>
      <c r="W23" s="797"/>
      <c r="X23" s="917"/>
      <c r="Y23" s="917"/>
      <c r="Z23" s="797"/>
      <c r="AA23" s="829"/>
      <c r="AB23" s="829"/>
    </row>
    <row r="24" spans="2:28" s="47" customFormat="1" ht="14.15" customHeight="1">
      <c r="B24" s="918" t="s">
        <v>65</v>
      </c>
      <c r="C24" s="1138">
        <v>3686</v>
      </c>
      <c r="D24" s="1140">
        <v>-47</v>
      </c>
      <c r="E24" s="93">
        <v>-1.2590409858023039</v>
      </c>
      <c r="F24" s="91">
        <v>147</v>
      </c>
      <c r="G24" s="95">
        <v>4.1537157389092965</v>
      </c>
      <c r="H24" s="94">
        <v>6.6</v>
      </c>
      <c r="I24" s="95">
        <v>0.2</v>
      </c>
      <c r="J24" s="43"/>
      <c r="K24" s="2103"/>
      <c r="L24" s="92"/>
      <c r="M24" s="92"/>
      <c r="N24" s="93"/>
      <c r="O24" s="92"/>
      <c r="P24" s="93"/>
      <c r="Q24" s="93"/>
      <c r="R24" s="93"/>
      <c r="S24" s="917"/>
      <c r="T24" s="917"/>
      <c r="U24" s="917"/>
      <c r="V24" s="917"/>
      <c r="W24" s="797"/>
      <c r="X24" s="917"/>
      <c r="Y24" s="917"/>
      <c r="Z24" s="797"/>
      <c r="AA24" s="829"/>
      <c r="AB24" s="829"/>
    </row>
    <row r="25" spans="2:28" s="47" customFormat="1" ht="14.15" customHeight="1">
      <c r="B25" s="918" t="s">
        <v>66</v>
      </c>
      <c r="C25" s="1138">
        <v>1972</v>
      </c>
      <c r="D25" s="1140">
        <v>-125</v>
      </c>
      <c r="E25" s="93">
        <v>-5.9608965188364333</v>
      </c>
      <c r="F25" s="91">
        <v>-107</v>
      </c>
      <c r="G25" s="95">
        <v>-5.1467051467051466</v>
      </c>
      <c r="H25" s="94">
        <v>4.5</v>
      </c>
      <c r="I25" s="95">
        <v>-0.3</v>
      </c>
      <c r="J25" s="43"/>
      <c r="K25" s="2103"/>
      <c r="L25" s="92"/>
      <c r="M25" s="92"/>
      <c r="N25" s="93"/>
      <c r="O25" s="92"/>
      <c r="P25" s="93"/>
      <c r="Q25" s="93"/>
      <c r="R25" s="93"/>
      <c r="S25" s="917"/>
      <c r="T25" s="917"/>
      <c r="U25" s="917"/>
      <c r="V25" s="917"/>
      <c r="W25" s="797"/>
      <c r="X25" s="917"/>
      <c r="Y25" s="917"/>
      <c r="Z25" s="797"/>
      <c r="AA25" s="829"/>
      <c r="AB25" s="829"/>
    </row>
    <row r="26" spans="2:28" s="47" customFormat="1" ht="14.15" customHeight="1">
      <c r="B26" s="918" t="s">
        <v>67</v>
      </c>
      <c r="C26" s="1138">
        <v>1465</v>
      </c>
      <c r="D26" s="1140">
        <v>-74</v>
      </c>
      <c r="E26" s="93">
        <v>-4.8083170890188427</v>
      </c>
      <c r="F26" s="91">
        <v>5</v>
      </c>
      <c r="G26" s="95">
        <v>0.34246575342465752</v>
      </c>
      <c r="H26" s="94">
        <v>5.0999999999999996</v>
      </c>
      <c r="I26" s="95">
        <v>0.1</v>
      </c>
      <c r="J26" s="43"/>
      <c r="K26" s="2103"/>
      <c r="L26" s="92"/>
      <c r="M26" s="92"/>
      <c r="N26" s="93"/>
      <c r="O26" s="92"/>
      <c r="P26" s="93"/>
      <c r="Q26" s="93"/>
      <c r="R26" s="93"/>
      <c r="S26" s="917"/>
      <c r="T26" s="917"/>
      <c r="U26" s="917"/>
      <c r="V26" s="917"/>
      <c r="W26" s="797"/>
      <c r="X26" s="917"/>
      <c r="Y26" s="917"/>
      <c r="Z26" s="797"/>
      <c r="AA26" s="829"/>
      <c r="AB26" s="829"/>
    </row>
    <row r="27" spans="2:28" s="48" customFormat="1" ht="14.15" customHeight="1">
      <c r="B27" s="918" t="s">
        <v>68</v>
      </c>
      <c r="C27" s="1138">
        <v>3215</v>
      </c>
      <c r="D27" s="1140">
        <v>-137</v>
      </c>
      <c r="E27" s="93">
        <v>-4.0871121718377088</v>
      </c>
      <c r="F27" s="91">
        <v>32</v>
      </c>
      <c r="G27" s="95">
        <v>1.0053408733898836</v>
      </c>
      <c r="H27" s="94">
        <v>6.3</v>
      </c>
      <c r="I27" s="95">
        <v>0.1</v>
      </c>
      <c r="J27" s="43"/>
      <c r="K27" s="2103"/>
      <c r="L27" s="92"/>
      <c r="M27" s="92"/>
      <c r="N27" s="93"/>
      <c r="O27" s="92"/>
      <c r="P27" s="93"/>
      <c r="Q27" s="93"/>
      <c r="R27" s="93"/>
      <c r="S27" s="917"/>
      <c r="T27" s="917"/>
      <c r="U27" s="917"/>
      <c r="V27" s="917"/>
      <c r="W27" s="797"/>
      <c r="X27" s="917"/>
      <c r="Y27" s="917"/>
      <c r="Z27" s="797"/>
      <c r="AA27" s="829"/>
      <c r="AB27" s="829"/>
    </row>
    <row r="28" spans="2:28" s="48" customFormat="1" ht="14.15" customHeight="1">
      <c r="B28" s="918" t="s">
        <v>69</v>
      </c>
      <c r="C28" s="1138">
        <v>2127</v>
      </c>
      <c r="D28" s="1140">
        <v>-59</v>
      </c>
      <c r="E28" s="93">
        <v>-2.6989935956084175</v>
      </c>
      <c r="F28" s="91">
        <v>-40</v>
      </c>
      <c r="G28" s="95">
        <v>-1.8458698661744346</v>
      </c>
      <c r="H28" s="94">
        <v>5</v>
      </c>
      <c r="I28" s="95">
        <v>0</v>
      </c>
      <c r="J28" s="43"/>
      <c r="K28" s="2103"/>
      <c r="L28" s="92"/>
      <c r="M28" s="92"/>
      <c r="N28" s="93"/>
      <c r="O28" s="92"/>
      <c r="P28" s="93"/>
      <c r="Q28" s="93"/>
      <c r="R28" s="93"/>
      <c r="S28" s="917"/>
      <c r="T28" s="917"/>
      <c r="U28" s="917"/>
      <c r="V28" s="917"/>
      <c r="W28" s="797"/>
      <c r="X28" s="917"/>
      <c r="Y28" s="917"/>
      <c r="Z28" s="797"/>
      <c r="AA28" s="829"/>
      <c r="AB28" s="829"/>
    </row>
    <row r="29" spans="2:28" s="48" customFormat="1" ht="14.15" customHeight="1">
      <c r="B29" s="918" t="s">
        <v>70</v>
      </c>
      <c r="C29" s="1138">
        <v>2184</v>
      </c>
      <c r="D29" s="1140">
        <v>-119</v>
      </c>
      <c r="E29" s="93">
        <v>-5.1671732522796354</v>
      </c>
      <c r="F29" s="91">
        <v>-112</v>
      </c>
      <c r="G29" s="95">
        <v>-4.8780487804878048</v>
      </c>
      <c r="H29" s="94">
        <v>5.4</v>
      </c>
      <c r="I29" s="95">
        <v>-0.2</v>
      </c>
      <c r="J29" s="49"/>
      <c r="K29" s="2103"/>
      <c r="L29" s="92"/>
      <c r="M29" s="92"/>
      <c r="N29" s="93"/>
      <c r="O29" s="92"/>
      <c r="P29" s="93"/>
      <c r="Q29" s="93"/>
      <c r="R29" s="93"/>
      <c r="S29" s="917"/>
      <c r="T29" s="917"/>
      <c r="U29" s="917"/>
      <c r="V29" s="917"/>
      <c r="W29" s="797"/>
      <c r="X29" s="917"/>
      <c r="Y29" s="917"/>
      <c r="Z29" s="797"/>
      <c r="AA29" s="829"/>
      <c r="AB29" s="829"/>
    </row>
    <row r="30" spans="2:28" s="48" customFormat="1" ht="14.15" customHeight="1">
      <c r="B30" s="918" t="s">
        <v>71</v>
      </c>
      <c r="C30" s="1138">
        <v>2681</v>
      </c>
      <c r="D30" s="1140">
        <v>-87</v>
      </c>
      <c r="E30" s="93">
        <v>-3.1430635838150289</v>
      </c>
      <c r="F30" s="91">
        <v>-91</v>
      </c>
      <c r="G30" s="95">
        <v>-3.2828282828282833</v>
      </c>
      <c r="H30" s="94">
        <v>5.8</v>
      </c>
      <c r="I30" s="95">
        <v>-0.1</v>
      </c>
      <c r="J30" s="49"/>
      <c r="K30" s="2103"/>
      <c r="L30" s="92"/>
      <c r="M30" s="92"/>
      <c r="N30" s="93"/>
      <c r="O30" s="92"/>
      <c r="P30" s="93"/>
      <c r="Q30" s="93"/>
      <c r="R30" s="93"/>
      <c r="S30" s="917"/>
      <c r="T30" s="917"/>
      <c r="U30" s="917"/>
      <c r="V30" s="917"/>
      <c r="W30" s="797"/>
      <c r="X30" s="917"/>
      <c r="Y30" s="917"/>
      <c r="Z30" s="797"/>
      <c r="AA30" s="829"/>
      <c r="AB30" s="829"/>
    </row>
    <row r="31" spans="2:28" ht="14.15" customHeight="1">
      <c r="B31" s="918" t="s">
        <v>72</v>
      </c>
      <c r="C31" s="1138">
        <v>3989</v>
      </c>
      <c r="D31" s="1140">
        <v>-78</v>
      </c>
      <c r="E31" s="93">
        <v>-1.9178755839685271</v>
      </c>
      <c r="F31" s="91">
        <v>-81</v>
      </c>
      <c r="G31" s="95">
        <v>-1.9901719901719901</v>
      </c>
      <c r="H31" s="94">
        <v>9.1999999999999993</v>
      </c>
      <c r="I31" s="95">
        <v>0</v>
      </c>
      <c r="J31" s="50"/>
      <c r="K31" s="2103"/>
      <c r="L31" s="92"/>
      <c r="M31" s="92"/>
      <c r="N31" s="93"/>
      <c r="O31" s="92"/>
      <c r="P31" s="93"/>
      <c r="Q31" s="93"/>
      <c r="R31" s="93"/>
      <c r="S31" s="917"/>
      <c r="T31" s="917"/>
      <c r="U31" s="917"/>
      <c r="V31" s="917"/>
      <c r="W31" s="797"/>
      <c r="X31" s="917"/>
      <c r="Y31" s="917"/>
      <c r="Z31" s="797"/>
      <c r="AA31" s="829"/>
      <c r="AB31" s="829"/>
    </row>
    <row r="32" spans="2:28" ht="14.15" customHeight="1">
      <c r="B32" s="918" t="s">
        <v>21</v>
      </c>
      <c r="C32" s="1138" t="s">
        <v>73</v>
      </c>
      <c r="D32" s="1140" t="s">
        <v>73</v>
      </c>
      <c r="E32" s="93" t="s">
        <v>73</v>
      </c>
      <c r="F32" s="91" t="s">
        <v>73</v>
      </c>
      <c r="G32" s="95" t="s">
        <v>73</v>
      </c>
      <c r="H32" s="94" t="s">
        <v>73</v>
      </c>
      <c r="I32" s="95" t="s">
        <v>73</v>
      </c>
      <c r="J32" s="51"/>
      <c r="K32" s="2103"/>
      <c r="L32" s="92"/>
      <c r="M32" s="92"/>
      <c r="N32" s="93"/>
      <c r="O32" s="92"/>
      <c r="P32" s="93"/>
      <c r="Q32" s="93"/>
      <c r="R32" s="93"/>
      <c r="S32" s="917"/>
      <c r="T32" s="917"/>
      <c r="U32" s="917"/>
      <c r="V32" s="917"/>
      <c r="W32" s="797"/>
      <c r="X32" s="917"/>
      <c r="Y32" s="917"/>
      <c r="Z32" s="797"/>
      <c r="AA32" s="829"/>
      <c r="AB32" s="829"/>
    </row>
    <row r="33" spans="2:28" ht="14.15" customHeight="1">
      <c r="B33" s="918" t="s">
        <v>21</v>
      </c>
      <c r="C33" s="1138" t="s">
        <v>73</v>
      </c>
      <c r="D33" s="1140" t="s">
        <v>73</v>
      </c>
      <c r="E33" s="93" t="s">
        <v>73</v>
      </c>
      <c r="F33" s="91" t="s">
        <v>73</v>
      </c>
      <c r="G33" s="95" t="s">
        <v>73</v>
      </c>
      <c r="H33" s="94" t="s">
        <v>73</v>
      </c>
      <c r="I33" s="95" t="s">
        <v>73</v>
      </c>
      <c r="J33" s="52"/>
      <c r="K33" s="2103"/>
      <c r="L33" s="92"/>
      <c r="M33" s="92"/>
      <c r="N33" s="93"/>
      <c r="O33" s="92"/>
      <c r="P33" s="93"/>
      <c r="Q33" s="93"/>
      <c r="R33" s="93"/>
      <c r="S33" s="917"/>
      <c r="T33" s="917"/>
      <c r="U33" s="917"/>
      <c r="V33" s="917"/>
      <c r="W33" s="797"/>
      <c r="X33" s="917"/>
      <c r="Y33" s="917"/>
      <c r="Z33" s="797"/>
      <c r="AA33" s="829"/>
      <c r="AB33" s="829"/>
    </row>
    <row r="34" spans="2:28" ht="14.15" customHeight="1">
      <c r="B34" s="918" t="s">
        <v>21</v>
      </c>
      <c r="C34" s="1138" t="s">
        <v>73</v>
      </c>
      <c r="D34" s="1140" t="s">
        <v>73</v>
      </c>
      <c r="E34" s="93" t="s">
        <v>73</v>
      </c>
      <c r="F34" s="91" t="s">
        <v>73</v>
      </c>
      <c r="G34" s="95" t="s">
        <v>73</v>
      </c>
      <c r="H34" s="94" t="s">
        <v>73</v>
      </c>
      <c r="I34" s="95" t="s">
        <v>73</v>
      </c>
      <c r="J34" s="43"/>
      <c r="K34" s="2103"/>
      <c r="L34" s="92"/>
      <c r="M34" s="92"/>
      <c r="N34" s="93"/>
      <c r="O34" s="92"/>
      <c r="P34" s="93"/>
      <c r="Q34" s="93"/>
      <c r="R34" s="93"/>
      <c r="S34" s="917"/>
      <c r="T34" s="917"/>
      <c r="U34" s="917"/>
      <c r="V34" s="917"/>
      <c r="W34" s="797"/>
      <c r="X34" s="917"/>
      <c r="Y34" s="917"/>
      <c r="Z34" s="797"/>
      <c r="AA34" s="829"/>
      <c r="AB34" s="829"/>
    </row>
    <row r="35" spans="2:28" s="18" customFormat="1" ht="14.15" customHeight="1">
      <c r="B35" s="918" t="s">
        <v>21</v>
      </c>
      <c r="C35" s="1138" t="s">
        <v>73</v>
      </c>
      <c r="D35" s="1140" t="s">
        <v>73</v>
      </c>
      <c r="E35" s="93" t="s">
        <v>73</v>
      </c>
      <c r="F35" s="91" t="s">
        <v>73</v>
      </c>
      <c r="G35" s="95" t="s">
        <v>73</v>
      </c>
      <c r="H35" s="94" t="s">
        <v>73</v>
      </c>
      <c r="I35" s="95" t="s">
        <v>73</v>
      </c>
      <c r="J35" s="54"/>
      <c r="K35" s="2103"/>
      <c r="L35" s="92"/>
      <c r="M35" s="92"/>
      <c r="N35" s="93"/>
      <c r="O35" s="92"/>
      <c r="P35" s="93"/>
      <c r="Q35" s="93"/>
      <c r="R35" s="93"/>
      <c r="S35" s="917"/>
      <c r="T35" s="917"/>
      <c r="U35" s="917"/>
      <c r="V35" s="917"/>
      <c r="W35" s="797"/>
      <c r="X35" s="917"/>
      <c r="Y35" s="917"/>
      <c r="Z35" s="797"/>
      <c r="AA35" s="829"/>
      <c r="AB35" s="829"/>
    </row>
    <row r="36" spans="2:28" s="18" customFormat="1" ht="14.15" customHeight="1">
      <c r="B36" s="918" t="s">
        <v>21</v>
      </c>
      <c r="C36" s="1138" t="s">
        <v>73</v>
      </c>
      <c r="D36" s="1140" t="s">
        <v>73</v>
      </c>
      <c r="E36" s="93" t="s">
        <v>73</v>
      </c>
      <c r="F36" s="91" t="s">
        <v>73</v>
      </c>
      <c r="G36" s="95" t="s">
        <v>73</v>
      </c>
      <c r="H36" s="94" t="s">
        <v>73</v>
      </c>
      <c r="I36" s="95" t="s">
        <v>73</v>
      </c>
      <c r="J36" s="54"/>
      <c r="K36" s="2103"/>
      <c r="L36" s="92"/>
      <c r="M36" s="92"/>
      <c r="N36" s="93"/>
      <c r="O36" s="92"/>
      <c r="P36" s="93"/>
      <c r="Q36" s="93"/>
      <c r="R36" s="93"/>
      <c r="S36" s="917"/>
      <c r="T36" s="917"/>
      <c r="U36" s="917"/>
      <c r="V36" s="917"/>
      <c r="W36" s="797"/>
      <c r="X36" s="917"/>
      <c r="Y36" s="917"/>
      <c r="Z36" s="797"/>
      <c r="AA36" s="829"/>
      <c r="AB36" s="829"/>
    </row>
    <row r="37" spans="2:28" s="18" customFormat="1" ht="14.15" customHeight="1">
      <c r="B37" s="918" t="s">
        <v>21</v>
      </c>
      <c r="C37" s="1138" t="s">
        <v>73</v>
      </c>
      <c r="D37" s="1140" t="s">
        <v>73</v>
      </c>
      <c r="E37" s="93" t="s">
        <v>73</v>
      </c>
      <c r="F37" s="91" t="s">
        <v>73</v>
      </c>
      <c r="G37" s="95" t="s">
        <v>73</v>
      </c>
      <c r="H37" s="94" t="s">
        <v>73</v>
      </c>
      <c r="I37" s="95" t="s">
        <v>73</v>
      </c>
      <c r="J37" s="54"/>
      <c r="K37" s="2103"/>
      <c r="L37" s="92"/>
      <c r="M37" s="92"/>
      <c r="N37" s="93"/>
      <c r="O37" s="92"/>
      <c r="P37" s="93"/>
      <c r="Q37" s="93"/>
      <c r="R37" s="93"/>
      <c r="S37" s="917"/>
      <c r="T37" s="917"/>
      <c r="U37" s="917"/>
      <c r="V37" s="917"/>
      <c r="W37" s="797"/>
      <c r="X37" s="917"/>
      <c r="Y37" s="917"/>
      <c r="Z37" s="797"/>
      <c r="AA37" s="829"/>
      <c r="AB37" s="829"/>
    </row>
    <row r="38" spans="2:28" s="18" customFormat="1" ht="14.15" customHeight="1">
      <c r="B38" s="918" t="s">
        <v>21</v>
      </c>
      <c r="C38" s="1138" t="s">
        <v>73</v>
      </c>
      <c r="D38" s="1140" t="s">
        <v>73</v>
      </c>
      <c r="E38" s="93" t="s">
        <v>73</v>
      </c>
      <c r="F38" s="91" t="s">
        <v>73</v>
      </c>
      <c r="G38" s="95" t="s">
        <v>73</v>
      </c>
      <c r="H38" s="94" t="s">
        <v>73</v>
      </c>
      <c r="I38" s="95" t="s">
        <v>73</v>
      </c>
      <c r="J38" s="54"/>
      <c r="K38" s="2103"/>
      <c r="L38" s="92"/>
      <c r="M38" s="92"/>
      <c r="N38" s="93"/>
      <c r="O38" s="92"/>
      <c r="P38" s="93"/>
      <c r="Q38" s="93"/>
      <c r="R38" s="93"/>
      <c r="S38" s="917"/>
      <c r="T38" s="917"/>
      <c r="U38" s="917"/>
      <c r="V38" s="917"/>
      <c r="W38" s="797"/>
      <c r="X38" s="917"/>
      <c r="Y38" s="917"/>
      <c r="Z38" s="797"/>
      <c r="AA38" s="829"/>
      <c r="AB38" s="829"/>
    </row>
    <row r="39" spans="2:28" s="18" customFormat="1">
      <c r="B39" s="919" t="s">
        <v>21</v>
      </c>
      <c r="C39" s="559" t="s">
        <v>73</v>
      </c>
      <c r="D39" s="1141" t="s">
        <v>73</v>
      </c>
      <c r="E39" s="105" t="s">
        <v>73</v>
      </c>
      <c r="F39" s="103" t="s">
        <v>73</v>
      </c>
      <c r="G39" s="106" t="s">
        <v>73</v>
      </c>
      <c r="H39" s="560" t="s">
        <v>73</v>
      </c>
      <c r="I39" s="106" t="s">
        <v>73</v>
      </c>
      <c r="J39" s="54"/>
      <c r="K39" s="2103"/>
      <c r="L39" s="92"/>
      <c r="M39" s="92"/>
      <c r="N39" s="93"/>
      <c r="O39" s="92"/>
      <c r="P39" s="93"/>
      <c r="Q39" s="93"/>
      <c r="R39" s="93"/>
      <c r="S39" s="917"/>
      <c r="T39" s="917"/>
      <c r="U39" s="917"/>
      <c r="V39" s="917"/>
      <c r="W39" s="797"/>
      <c r="X39" s="917"/>
      <c r="Y39" s="917"/>
      <c r="Z39" s="797"/>
      <c r="AA39" s="829"/>
      <c r="AB39" s="829"/>
    </row>
    <row r="40" spans="2:28" s="18" customFormat="1">
      <c r="B40" s="22"/>
      <c r="C40" s="55"/>
      <c r="D40" s="55"/>
      <c r="E40" s="56"/>
      <c r="F40" s="55"/>
      <c r="G40" s="57"/>
      <c r="H40" s="55"/>
      <c r="I40" s="55"/>
      <c r="J40" s="56"/>
      <c r="K40" s="58"/>
      <c r="L40" s="59"/>
      <c r="M40" s="59"/>
      <c r="N40" s="59"/>
      <c r="O40" s="60"/>
      <c r="P40" s="60"/>
      <c r="AA40" s="812"/>
      <c r="AB40" s="812"/>
    </row>
    <row r="41" spans="2:28" s="18" customFormat="1">
      <c r="B41" s="61"/>
      <c r="C41" s="62"/>
      <c r="D41" s="62"/>
      <c r="E41" s="62"/>
      <c r="F41" s="62"/>
      <c r="G41" s="62"/>
      <c r="H41" s="62"/>
      <c r="I41" s="62"/>
      <c r="J41" s="62"/>
      <c r="K41" s="6"/>
      <c r="L41" s="59"/>
      <c r="M41" s="59"/>
      <c r="N41" s="59" t="s">
        <v>21</v>
      </c>
      <c r="O41" s="60"/>
      <c r="AA41" s="812"/>
      <c r="AB41" s="812"/>
    </row>
    <row r="42" spans="2:28" s="18" customFormat="1">
      <c r="B42" s="63"/>
      <c r="C42" s="59"/>
      <c r="D42" s="59"/>
      <c r="E42" s="59"/>
      <c r="F42" s="59"/>
      <c r="G42" s="59"/>
      <c r="H42" s="59"/>
      <c r="I42" s="59"/>
      <c r="J42" s="59"/>
      <c r="K42" s="59"/>
      <c r="L42" s="59"/>
      <c r="M42" s="59"/>
      <c r="N42" s="59"/>
      <c r="O42" s="59"/>
      <c r="P42" s="59"/>
      <c r="Q42" s="60"/>
      <c r="R42" s="9" t="s">
        <v>30</v>
      </c>
      <c r="S42" s="9"/>
      <c r="AA42" s="812"/>
      <c r="AB42" s="812"/>
    </row>
    <row r="43" spans="2:28" s="18" customFormat="1">
      <c r="B43" s="63"/>
      <c r="C43" s="59"/>
      <c r="D43" s="59"/>
      <c r="E43" s="59"/>
      <c r="F43" s="59"/>
      <c r="G43" s="59"/>
      <c r="H43" s="59"/>
      <c r="I43" s="59"/>
      <c r="J43" s="59"/>
      <c r="K43" s="59"/>
      <c r="L43" s="59"/>
      <c r="M43" s="59"/>
      <c r="N43" s="59"/>
      <c r="O43" s="59"/>
      <c r="P43" s="59"/>
      <c r="Q43" s="60"/>
      <c r="R43" s="11" t="s">
        <v>531</v>
      </c>
      <c r="S43" s="11"/>
      <c r="AA43" s="812"/>
      <c r="AB43" s="812"/>
    </row>
    <row r="44" spans="2:28" s="18" customFormat="1">
      <c r="B44" s="63"/>
      <c r="C44" s="59"/>
      <c r="D44" s="59"/>
      <c r="E44" s="59"/>
      <c r="F44" s="59"/>
      <c r="G44" s="59"/>
      <c r="H44" s="59"/>
      <c r="I44" s="59"/>
      <c r="J44" s="59"/>
      <c r="K44" s="59"/>
      <c r="L44" s="59"/>
      <c r="M44" s="59"/>
      <c r="N44" s="59"/>
      <c r="O44" s="60"/>
      <c r="P44" s="60"/>
      <c r="R44" s="64"/>
      <c r="S44" s="64"/>
      <c r="AA44" s="812"/>
      <c r="AB44" s="812"/>
    </row>
    <row r="45" spans="2:28" s="18" customFormat="1">
      <c r="B45" s="63"/>
      <c r="C45" s="59"/>
      <c r="D45" s="59"/>
      <c r="E45" s="59"/>
      <c r="F45" s="59"/>
      <c r="G45" s="59"/>
      <c r="H45" s="59"/>
      <c r="I45" s="59"/>
      <c r="J45" s="59"/>
      <c r="K45" s="59"/>
      <c r="L45" s="59"/>
      <c r="M45" s="59"/>
      <c r="N45" s="59"/>
      <c r="O45" s="60"/>
      <c r="P45" s="60"/>
      <c r="R45" s="11"/>
      <c r="S45" s="11"/>
      <c r="AA45" s="812"/>
      <c r="AB45" s="812"/>
    </row>
    <row r="46" spans="2:28">
      <c r="B46" s="63"/>
      <c r="C46" s="59"/>
      <c r="D46" s="59"/>
      <c r="E46" s="59"/>
      <c r="F46" s="59"/>
      <c r="G46" s="59"/>
      <c r="H46" s="59"/>
      <c r="I46" s="59"/>
      <c r="J46" s="59"/>
      <c r="K46" s="59"/>
      <c r="L46" s="59"/>
      <c r="M46" s="59"/>
      <c r="N46" s="59"/>
      <c r="O46" s="60"/>
      <c r="P46" s="60"/>
    </row>
    <row r="47" spans="2:28">
      <c r="B47" s="63"/>
      <c r="C47" s="59"/>
      <c r="D47" s="59"/>
      <c r="E47" s="59"/>
      <c r="F47" s="59"/>
      <c r="G47" s="59"/>
      <c r="H47" s="59"/>
      <c r="I47" s="59"/>
      <c r="J47" s="59"/>
      <c r="K47" s="59"/>
      <c r="L47" s="59"/>
      <c r="M47" s="59"/>
      <c r="N47" s="59"/>
      <c r="O47" s="60"/>
      <c r="P47" s="60"/>
    </row>
    <row r="48" spans="2:28">
      <c r="B48" s="63"/>
      <c r="C48" s="59"/>
      <c r="D48" s="59"/>
      <c r="E48" s="59"/>
      <c r="F48" s="59"/>
      <c r="G48" s="59"/>
      <c r="H48" s="59"/>
      <c r="I48" s="59"/>
      <c r="J48" s="59"/>
      <c r="K48" s="59"/>
      <c r="L48" s="59"/>
      <c r="M48" s="59"/>
      <c r="N48" s="59"/>
      <c r="O48" s="60"/>
      <c r="P48" s="60"/>
    </row>
    <row r="49" spans="2:16">
      <c r="B49" s="63"/>
      <c r="C49" s="59"/>
      <c r="D49" s="59"/>
      <c r="E49" s="59"/>
      <c r="F49" s="59"/>
      <c r="G49" s="59"/>
      <c r="H49" s="59"/>
      <c r="I49" s="59"/>
      <c r="J49" s="59"/>
      <c r="K49" s="59"/>
      <c r="L49" s="59"/>
      <c r="M49" s="59"/>
      <c r="N49" s="59"/>
      <c r="O49" s="60"/>
      <c r="P49" s="60"/>
    </row>
    <row r="50" spans="2:16">
      <c r="B50" s="63"/>
      <c r="C50" s="59"/>
      <c r="D50" s="59"/>
      <c r="E50" s="59"/>
      <c r="F50" s="59"/>
      <c r="G50" s="59"/>
      <c r="H50" s="59"/>
      <c r="I50" s="59"/>
      <c r="J50" s="59"/>
      <c r="K50" s="59"/>
      <c r="L50" s="59"/>
      <c r="M50" s="59"/>
      <c r="N50" s="59"/>
      <c r="O50" s="60"/>
      <c r="P50" s="60"/>
    </row>
    <row r="51" spans="2:16">
      <c r="B51" s="63"/>
      <c r="C51" s="59"/>
      <c r="D51" s="59"/>
      <c r="E51" s="59"/>
      <c r="F51" s="59"/>
      <c r="G51" s="59"/>
      <c r="H51" s="59"/>
      <c r="I51" s="59"/>
      <c r="J51" s="59"/>
      <c r="K51" s="59"/>
      <c r="L51" s="59"/>
      <c r="M51" s="59"/>
      <c r="N51" s="59"/>
      <c r="O51" s="60"/>
      <c r="P51" s="60"/>
    </row>
    <row r="52" spans="2:16">
      <c r="B52" s="63"/>
      <c r="C52" s="59"/>
      <c r="D52" s="59"/>
      <c r="E52" s="59"/>
      <c r="F52" s="59"/>
      <c r="G52" s="59"/>
      <c r="H52" s="59"/>
      <c r="I52" s="59"/>
      <c r="J52" s="59"/>
      <c r="K52" s="59"/>
      <c r="L52" s="59"/>
      <c r="M52" s="59"/>
      <c r="N52" s="59"/>
      <c r="O52" s="60"/>
      <c r="P52" s="60"/>
    </row>
    <row r="53" spans="2:16">
      <c r="B53" s="59"/>
      <c r="C53" s="59"/>
      <c r="D53" s="59"/>
      <c r="E53" s="59"/>
      <c r="F53" s="59"/>
      <c r="G53" s="59"/>
      <c r="H53" s="59"/>
      <c r="I53" s="59"/>
      <c r="J53" s="59"/>
      <c r="K53" s="59"/>
      <c r="L53" s="59"/>
      <c r="M53" s="59"/>
      <c r="N53" s="59"/>
      <c r="O53" s="60"/>
      <c r="P53" s="60"/>
    </row>
    <row r="54" spans="2:16">
      <c r="B54" s="63"/>
      <c r="C54" s="59"/>
      <c r="D54" s="59"/>
      <c r="E54" s="59"/>
      <c r="F54" s="59"/>
      <c r="G54" s="59"/>
      <c r="H54" s="59"/>
      <c r="I54" s="59"/>
      <c r="J54" s="59"/>
      <c r="K54" s="59"/>
      <c r="L54" s="59"/>
      <c r="M54" s="59"/>
      <c r="N54" s="59"/>
      <c r="O54" s="60"/>
      <c r="P54" s="60"/>
    </row>
    <row r="55" spans="2:16">
      <c r="B55" s="63"/>
      <c r="C55" s="59"/>
      <c r="D55" s="59"/>
      <c r="E55" s="59"/>
      <c r="F55" s="59"/>
      <c r="G55" s="59"/>
      <c r="H55" s="59"/>
      <c r="I55" s="59"/>
      <c r="J55" s="59"/>
      <c r="K55" s="59"/>
      <c r="L55" s="59"/>
      <c r="M55" s="59"/>
      <c r="N55" s="59"/>
      <c r="O55" s="60"/>
      <c r="P55" s="60"/>
    </row>
    <row r="56" spans="2:16">
      <c r="B56" s="63"/>
      <c r="C56" s="59"/>
      <c r="D56" s="59"/>
      <c r="E56" s="59"/>
      <c r="F56" s="59"/>
      <c r="G56" s="59"/>
      <c r="H56" s="59"/>
      <c r="I56" s="59"/>
      <c r="J56" s="59"/>
      <c r="K56" s="59"/>
      <c r="L56" s="59"/>
      <c r="M56" s="59"/>
      <c r="N56" s="59"/>
      <c r="O56" s="60"/>
      <c r="P56" s="60"/>
    </row>
    <row r="57" spans="2:16">
      <c r="B57" s="63"/>
      <c r="C57" s="59"/>
      <c r="D57" s="59"/>
      <c r="E57" s="59"/>
      <c r="F57" s="59"/>
      <c r="G57" s="59"/>
      <c r="H57" s="59"/>
      <c r="I57" s="59"/>
      <c r="J57" s="59"/>
      <c r="K57" s="59"/>
      <c r="L57" s="59"/>
      <c r="M57" s="59"/>
      <c r="N57" s="59"/>
      <c r="O57" s="60"/>
      <c r="P57" s="60"/>
    </row>
    <row r="58" spans="2:16">
      <c r="B58" s="63"/>
      <c r="C58" s="59"/>
      <c r="D58" s="59"/>
      <c r="E58" s="59"/>
      <c r="F58" s="59"/>
      <c r="G58" s="59"/>
      <c r="H58" s="59"/>
      <c r="I58" s="59"/>
      <c r="J58" s="59"/>
      <c r="K58" s="59"/>
      <c r="L58" s="59"/>
      <c r="M58" s="59"/>
      <c r="N58" s="59"/>
      <c r="O58" s="60"/>
      <c r="P58" s="60"/>
    </row>
    <row r="59" spans="2:16">
      <c r="B59" s="59"/>
      <c r="C59" s="59"/>
      <c r="D59" s="59"/>
      <c r="E59" s="59"/>
      <c r="F59" s="59"/>
      <c r="G59" s="59"/>
      <c r="H59" s="59"/>
      <c r="I59" s="59"/>
      <c r="J59" s="59"/>
      <c r="K59" s="59"/>
      <c r="L59" s="59"/>
      <c r="M59" s="59"/>
      <c r="N59" s="59"/>
      <c r="O59" s="60"/>
      <c r="P59" s="60"/>
    </row>
    <row r="60" spans="2:16">
      <c r="B60" s="59"/>
      <c r="C60" s="59"/>
      <c r="D60" s="59"/>
      <c r="E60" s="59"/>
      <c r="F60" s="59"/>
      <c r="G60" s="59"/>
      <c r="H60" s="59"/>
      <c r="I60" s="59"/>
      <c r="J60" s="59"/>
      <c r="K60" s="59"/>
      <c r="L60" s="59"/>
      <c r="M60" s="59"/>
      <c r="N60" s="59"/>
      <c r="O60" s="60"/>
      <c r="P60" s="60"/>
    </row>
    <row r="61" spans="2:16">
      <c r="B61" s="65"/>
    </row>
    <row r="62" spans="2:16">
      <c r="B62" s="65"/>
    </row>
    <row r="63" spans="2:16">
      <c r="B63" s="67"/>
    </row>
    <row r="64" spans="2:16">
      <c r="B64" s="65"/>
    </row>
    <row r="65" spans="2:28" s="5" customFormat="1">
      <c r="B65" s="65"/>
      <c r="P65" s="66"/>
      <c r="Q65" s="12"/>
      <c r="R65" s="12"/>
      <c r="S65" s="12"/>
      <c r="AA65" s="7"/>
      <c r="AB65" s="7"/>
    </row>
    <row r="66" spans="2:28" s="5" customFormat="1">
      <c r="B66" s="65"/>
      <c r="P66" s="66"/>
      <c r="Q66" s="12"/>
      <c r="R66" s="12"/>
      <c r="S66" s="12"/>
      <c r="AA66" s="7"/>
      <c r="AB66" s="7"/>
    </row>
    <row r="67" spans="2:28" s="5" customFormat="1">
      <c r="B67" s="65"/>
      <c r="P67" s="66"/>
      <c r="Q67" s="12"/>
      <c r="R67" s="12"/>
      <c r="S67" s="12"/>
      <c r="AA67" s="7"/>
      <c r="AB67" s="7"/>
    </row>
    <row r="68" spans="2:28" s="5" customFormat="1">
      <c r="B68" s="67"/>
      <c r="P68" s="66"/>
      <c r="Q68" s="12"/>
      <c r="R68" s="12"/>
      <c r="S68" s="12"/>
      <c r="AA68" s="7"/>
      <c r="AB68" s="7"/>
    </row>
    <row r="69" spans="2:28" s="5" customFormat="1">
      <c r="B69" s="65"/>
      <c r="P69" s="66"/>
      <c r="Q69" s="12"/>
      <c r="R69" s="12"/>
      <c r="S69" s="12"/>
      <c r="AA69" s="7"/>
      <c r="AB69" s="7"/>
    </row>
    <row r="70" spans="2:28" s="5" customFormat="1">
      <c r="B70" s="67"/>
      <c r="P70" s="66"/>
      <c r="Q70" s="12"/>
      <c r="R70" s="12"/>
      <c r="S70" s="12"/>
      <c r="AA70" s="7"/>
      <c r="AB70" s="7"/>
    </row>
    <row r="71" spans="2:28" s="5" customFormat="1">
      <c r="B71" s="65"/>
      <c r="P71" s="66"/>
      <c r="Q71" s="12"/>
      <c r="R71" s="12"/>
      <c r="S71" s="12"/>
      <c r="AA71" s="7"/>
      <c r="AB71" s="7"/>
    </row>
    <row r="72" spans="2:28" s="5" customFormat="1">
      <c r="B72" s="65"/>
      <c r="P72" s="66"/>
      <c r="Q72" s="12"/>
      <c r="R72" s="12"/>
      <c r="S72" s="12"/>
      <c r="AA72" s="7"/>
      <c r="AB72" s="7"/>
    </row>
    <row r="73" spans="2:28" s="5" customFormat="1">
      <c r="B73" s="67"/>
      <c r="P73" s="66"/>
      <c r="Q73" s="12"/>
      <c r="R73" s="12"/>
      <c r="S73" s="12"/>
      <c r="AA73" s="7"/>
      <c r="AB73" s="7"/>
    </row>
    <row r="74" spans="2:28" s="5" customFormat="1">
      <c r="B74" s="65"/>
      <c r="P74" s="66"/>
      <c r="Q74" s="12"/>
      <c r="R74" s="12"/>
      <c r="S74" s="12"/>
      <c r="AA74" s="7"/>
      <c r="AB74" s="7"/>
    </row>
    <row r="75" spans="2:28" s="5" customFormat="1">
      <c r="B75" s="67"/>
      <c r="P75" s="66"/>
      <c r="Q75" s="12"/>
      <c r="R75" s="12"/>
      <c r="S75" s="12"/>
      <c r="AA75" s="7"/>
      <c r="AB75" s="7"/>
    </row>
    <row r="76" spans="2:28" s="5" customFormat="1">
      <c r="B76" s="67"/>
      <c r="P76" s="66"/>
      <c r="Q76" s="12"/>
      <c r="R76" s="12"/>
      <c r="S76" s="12"/>
      <c r="AA76" s="7"/>
      <c r="AB76" s="7"/>
    </row>
    <row r="77" spans="2:28" s="5" customFormat="1">
      <c r="B77" s="65"/>
      <c r="P77" s="66"/>
      <c r="Q77" s="12"/>
      <c r="R77" s="12"/>
      <c r="S77" s="12"/>
      <c r="AA77" s="7"/>
      <c r="AB77" s="7"/>
    </row>
    <row r="78" spans="2:28" s="5" customFormat="1">
      <c r="B78" s="67"/>
      <c r="P78" s="66"/>
      <c r="Q78" s="12"/>
      <c r="R78" s="12"/>
      <c r="S78" s="12"/>
      <c r="AA78" s="7"/>
      <c r="AB78" s="7"/>
    </row>
    <row r="79" spans="2:28" s="5" customFormat="1">
      <c r="B79" s="65"/>
      <c r="P79" s="66"/>
      <c r="Q79" s="12"/>
      <c r="R79" s="12"/>
      <c r="S79" s="12"/>
      <c r="AA79" s="7"/>
      <c r="AB79" s="7"/>
    </row>
    <row r="80" spans="2:28" s="5" customFormat="1">
      <c r="B80" s="67"/>
      <c r="P80" s="66"/>
      <c r="Q80" s="12"/>
      <c r="R80" s="12"/>
      <c r="S80" s="12"/>
      <c r="AA80" s="7"/>
      <c r="AB80" s="7"/>
    </row>
    <row r="81" spans="2:28" s="5" customFormat="1">
      <c r="B81" s="65"/>
      <c r="P81" s="66"/>
      <c r="Q81" s="12"/>
      <c r="R81" s="12"/>
      <c r="S81" s="12"/>
      <c r="AA81" s="7"/>
      <c r="AB81" s="7"/>
    </row>
    <row r="82" spans="2:28" s="5" customFormat="1">
      <c r="B82" s="65"/>
      <c r="P82" s="66"/>
      <c r="Q82" s="12"/>
      <c r="R82" s="12"/>
      <c r="S82" s="12"/>
      <c r="AA82" s="7"/>
      <c r="AB82" s="7"/>
    </row>
    <row r="83" spans="2:28" s="5" customFormat="1">
      <c r="B83" s="65"/>
      <c r="P83" s="66"/>
      <c r="Q83" s="12"/>
      <c r="R83" s="12"/>
      <c r="S83" s="12"/>
      <c r="AA83" s="7"/>
      <c r="AB83" s="7"/>
    </row>
    <row r="84" spans="2:28" s="5" customFormat="1">
      <c r="B84" s="65"/>
      <c r="P84" s="66"/>
      <c r="Q84" s="12"/>
      <c r="R84" s="12"/>
      <c r="S84" s="12"/>
      <c r="AA84" s="7"/>
      <c r="AB84" s="7"/>
    </row>
    <row r="85" spans="2:28" s="5" customFormat="1">
      <c r="B85" s="67"/>
      <c r="P85" s="66"/>
      <c r="Q85" s="12"/>
      <c r="R85" s="12"/>
      <c r="S85" s="12"/>
      <c r="AA85" s="7"/>
      <c r="AB85" s="7"/>
    </row>
    <row r="86" spans="2:28" s="5" customFormat="1">
      <c r="B86" s="65"/>
      <c r="P86" s="66"/>
      <c r="Q86" s="12"/>
      <c r="R86" s="12"/>
      <c r="S86" s="12"/>
      <c r="AA86" s="7"/>
      <c r="AB86" s="7"/>
    </row>
    <row r="87" spans="2:28" s="5" customFormat="1">
      <c r="B87" s="65"/>
      <c r="P87" s="66"/>
      <c r="Q87" s="12"/>
      <c r="R87" s="12"/>
      <c r="S87" s="12"/>
      <c r="AA87" s="7"/>
      <c r="AB87" s="7"/>
    </row>
    <row r="88" spans="2:28" s="5" customFormat="1">
      <c r="B88" s="67"/>
      <c r="P88" s="66"/>
      <c r="Q88" s="12"/>
      <c r="R88" s="12"/>
      <c r="S88" s="12"/>
      <c r="AA88" s="7"/>
      <c r="AB88" s="7"/>
    </row>
  </sheetData>
  <mergeCells count="20">
    <mergeCell ref="Z7:Z8"/>
    <mergeCell ref="M6:P6"/>
    <mergeCell ref="Q7:Q8"/>
    <mergeCell ref="R7:R8"/>
    <mergeCell ref="W7:W8"/>
    <mergeCell ref="Q5:R6"/>
    <mergeCell ref="B5:B9"/>
    <mergeCell ref="C5:G5"/>
    <mergeCell ref="H5:I6"/>
    <mergeCell ref="K5:K9"/>
    <mergeCell ref="L5:P5"/>
    <mergeCell ref="D7:E7"/>
    <mergeCell ref="F7:G7"/>
    <mergeCell ref="H7:H8"/>
    <mergeCell ref="I7:I8"/>
    <mergeCell ref="M7:N7"/>
    <mergeCell ref="O7:P7"/>
    <mergeCell ref="C6:C8"/>
    <mergeCell ref="D6:G6"/>
    <mergeCell ref="L6:L8"/>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4296875" defaultRowHeight="12.5"/>
  <cols>
    <col min="1" max="1" width="4" style="12" hidden="1" customWidth="1"/>
    <col min="2" max="2" width="36.81640625" style="5" customWidth="1"/>
    <col min="3" max="4" width="10" style="5" customWidth="1"/>
    <col min="5" max="5" width="11.26953125" style="5" customWidth="1"/>
    <col min="6" max="7" width="10" style="5" customWidth="1"/>
    <col min="8" max="8" width="2.7265625" style="5" customWidth="1"/>
    <col min="9" max="9" width="28.453125" style="5" customWidth="1"/>
    <col min="10" max="11" width="10" style="5" customWidth="1"/>
    <col min="12" max="12" width="11.26953125" style="5" customWidth="1"/>
    <col min="13" max="13" width="10" style="5" customWidth="1"/>
    <col min="14" max="14" width="10" style="66" customWidth="1"/>
    <col min="15" max="15" width="11.1796875" style="66" customWidth="1"/>
    <col min="16" max="27" width="11.1796875" style="12" customWidth="1"/>
    <col min="28" max="16384" width="12.54296875" style="12"/>
  </cols>
  <sheetData>
    <row r="1" spans="2:22" s="18" customFormat="1" ht="31.5" customHeight="1">
      <c r="B1" s="31"/>
      <c r="C1" s="32"/>
      <c r="D1" s="32"/>
      <c r="E1" s="32"/>
      <c r="F1" s="32"/>
      <c r="G1" s="33"/>
      <c r="H1" s="33"/>
      <c r="I1" s="33"/>
      <c r="J1" s="33"/>
      <c r="K1" s="32"/>
      <c r="L1" s="15"/>
      <c r="M1" s="32"/>
      <c r="N1" s="17" t="s">
        <v>501</v>
      </c>
      <c r="Q1" s="812"/>
      <c r="R1" s="812"/>
      <c r="S1" s="812"/>
      <c r="T1" s="812"/>
      <c r="U1" s="812"/>
      <c r="V1" s="812"/>
    </row>
    <row r="2" spans="2:22" ht="24" customHeight="1">
      <c r="B2" s="68" t="s">
        <v>48</v>
      </c>
      <c r="C2" s="6"/>
      <c r="D2" s="6"/>
      <c r="E2" s="6"/>
      <c r="F2" s="6"/>
      <c r="G2" s="6"/>
      <c r="H2" s="6"/>
      <c r="I2" s="6"/>
      <c r="J2" s="6"/>
      <c r="K2" s="6"/>
      <c r="L2" s="6"/>
      <c r="M2" s="6"/>
      <c r="N2" s="4"/>
      <c r="O2" s="4"/>
      <c r="Q2" s="820"/>
      <c r="R2" s="820"/>
      <c r="S2" s="820"/>
      <c r="T2" s="820"/>
      <c r="U2" s="820"/>
      <c r="V2" s="820"/>
    </row>
    <row r="3" spans="2:22" ht="15" customHeight="1">
      <c r="B3" s="22" t="s">
        <v>22</v>
      </c>
      <c r="C3" s="69"/>
      <c r="D3" s="69"/>
      <c r="E3" s="35"/>
      <c r="F3" s="69"/>
      <c r="G3" s="69"/>
      <c r="H3" s="69"/>
      <c r="I3" s="69"/>
      <c r="J3" s="69"/>
      <c r="K3" s="69"/>
      <c r="L3" s="69"/>
      <c r="M3" s="69"/>
      <c r="N3" s="69"/>
      <c r="O3" s="69"/>
      <c r="Q3" s="820"/>
      <c r="R3" s="820"/>
      <c r="S3" s="820"/>
      <c r="T3" s="820"/>
      <c r="U3" s="820"/>
      <c r="V3" s="820"/>
    </row>
    <row r="4" spans="2:22" ht="14.25" customHeight="1">
      <c r="B4" s="558">
        <v>46266</v>
      </c>
      <c r="C4" s="69"/>
      <c r="D4" s="69"/>
      <c r="E4" s="35"/>
      <c r="F4" s="69"/>
      <c r="G4" s="69"/>
      <c r="H4" s="69"/>
      <c r="I4" s="69"/>
      <c r="J4" s="69"/>
      <c r="K4" s="69"/>
      <c r="L4" s="69"/>
      <c r="M4" s="69"/>
      <c r="N4" s="69"/>
      <c r="O4" s="69"/>
      <c r="Q4" s="820"/>
      <c r="R4" s="820"/>
      <c r="S4" s="820"/>
      <c r="T4" s="820"/>
      <c r="U4" s="820"/>
      <c r="V4" s="820"/>
    </row>
    <row r="5" spans="2:22" s="44" customFormat="1" ht="24" customHeight="1">
      <c r="B5" s="2251" t="s">
        <v>40</v>
      </c>
      <c r="C5" s="2247" t="s">
        <v>25</v>
      </c>
      <c r="D5" s="2247"/>
      <c r="E5" s="2247"/>
      <c r="F5" s="2247"/>
      <c r="G5" s="2247"/>
      <c r="H5" s="36"/>
      <c r="I5" s="2259"/>
      <c r="J5" s="2259"/>
      <c r="K5" s="2259"/>
      <c r="L5" s="2259"/>
      <c r="M5" s="2259"/>
      <c r="N5" s="2259"/>
      <c r="Q5" s="829"/>
      <c r="R5" s="829"/>
      <c r="S5" s="829"/>
      <c r="T5" s="829"/>
      <c r="U5" s="829"/>
      <c r="V5" s="829"/>
    </row>
    <row r="6" spans="2:22" s="46" customFormat="1" ht="18.75" customHeight="1">
      <c r="B6" s="2251"/>
      <c r="C6" s="2238" t="s">
        <v>26</v>
      </c>
      <c r="D6" s="2232" t="s">
        <v>19</v>
      </c>
      <c r="E6" s="2232"/>
      <c r="F6" s="2232" t="s">
        <v>20</v>
      </c>
      <c r="G6" s="2232"/>
      <c r="H6" s="38"/>
      <c r="I6" s="2259"/>
      <c r="J6" s="2261"/>
      <c r="K6" s="2260"/>
      <c r="L6" s="2260"/>
      <c r="M6" s="2260"/>
      <c r="N6" s="2260"/>
      <c r="Q6" s="924"/>
      <c r="R6" s="827"/>
      <c r="S6" s="827"/>
      <c r="T6" s="827"/>
      <c r="U6" s="827"/>
      <c r="V6" s="827"/>
    </row>
    <row r="7" spans="2:22" s="46" customFormat="1" ht="46.5" customHeight="1">
      <c r="B7" s="2251"/>
      <c r="C7" s="2238"/>
      <c r="D7" s="39" t="s">
        <v>27</v>
      </c>
      <c r="E7" s="1023" t="s">
        <v>49</v>
      </c>
      <c r="F7" s="39" t="s">
        <v>27</v>
      </c>
      <c r="G7" s="37" t="s">
        <v>50</v>
      </c>
      <c r="H7" s="38"/>
      <c r="I7" s="2259"/>
      <c r="J7" s="2261"/>
      <c r="K7" s="501"/>
      <c r="L7" s="508"/>
      <c r="M7" s="501"/>
      <c r="N7" s="508"/>
      <c r="Q7" s="924"/>
      <c r="R7" s="827"/>
      <c r="S7" s="827"/>
      <c r="T7" s="827"/>
      <c r="U7" s="827"/>
      <c r="V7" s="827"/>
    </row>
    <row r="8" spans="2:22" s="46" customFormat="1" ht="10.5" customHeight="1">
      <c r="B8" s="2252"/>
      <c r="C8" s="1110">
        <v>1</v>
      </c>
      <c r="D8" s="1109">
        <v>2</v>
      </c>
      <c r="E8" s="1103">
        <v>3</v>
      </c>
      <c r="F8" s="1109">
        <v>4</v>
      </c>
      <c r="G8" s="1103">
        <v>5</v>
      </c>
      <c r="H8" s="41"/>
      <c r="I8" s="2259"/>
      <c r="J8" s="2102"/>
      <c r="K8" s="2102"/>
      <c r="L8" s="2102"/>
      <c r="M8" s="2102"/>
      <c r="N8" s="2102"/>
      <c r="Q8" s="827"/>
      <c r="R8" s="827"/>
      <c r="S8" s="827"/>
      <c r="T8" s="827"/>
      <c r="U8" s="827"/>
      <c r="V8" s="827"/>
    </row>
    <row r="9" spans="2:22" s="46" customFormat="1" ht="14.15" customHeight="1">
      <c r="B9" s="918" t="s">
        <v>51</v>
      </c>
      <c r="C9" s="1138">
        <v>7879</v>
      </c>
      <c r="D9" s="91">
        <v>3650</v>
      </c>
      <c r="E9" s="90">
        <v>46.325675847188727</v>
      </c>
      <c r="F9" s="91">
        <v>4229</v>
      </c>
      <c r="G9" s="90">
        <v>53.674324152811273</v>
      </c>
      <c r="H9" s="72"/>
      <c r="I9" s="2103"/>
      <c r="J9" s="92"/>
      <c r="K9" s="92"/>
      <c r="L9" s="93"/>
      <c r="M9" s="92"/>
      <c r="N9" s="93"/>
      <c r="Q9" s="827"/>
      <c r="R9" s="827"/>
      <c r="S9" s="827"/>
      <c r="T9" s="827"/>
      <c r="U9" s="827"/>
      <c r="V9" s="827"/>
    </row>
    <row r="10" spans="2:22" s="46" customFormat="1" ht="14.15" customHeight="1">
      <c r="B10" s="918" t="s">
        <v>52</v>
      </c>
      <c r="C10" s="1138">
        <v>4913</v>
      </c>
      <c r="D10" s="91">
        <v>1419</v>
      </c>
      <c r="E10" s="93">
        <v>28.88255648280073</v>
      </c>
      <c r="F10" s="91">
        <v>3494</v>
      </c>
      <c r="G10" s="93">
        <v>71.117443517199263</v>
      </c>
      <c r="H10" s="72"/>
      <c r="I10" s="2103"/>
      <c r="J10" s="92"/>
      <c r="K10" s="92"/>
      <c r="L10" s="93"/>
      <c r="M10" s="92"/>
      <c r="N10" s="93"/>
      <c r="Q10" s="827"/>
      <c r="R10" s="827"/>
      <c r="S10" s="827"/>
      <c r="T10" s="827"/>
      <c r="U10" s="827"/>
      <c r="V10" s="827"/>
    </row>
    <row r="11" spans="2:22" s="46" customFormat="1" ht="14.15" customHeight="1">
      <c r="B11" s="918" t="s">
        <v>53</v>
      </c>
      <c r="C11" s="1138">
        <v>3619</v>
      </c>
      <c r="D11" s="91">
        <v>1460</v>
      </c>
      <c r="E11" s="93">
        <v>40.34263608731694</v>
      </c>
      <c r="F11" s="91">
        <v>2159</v>
      </c>
      <c r="G11" s="93">
        <v>59.65736391268306</v>
      </c>
      <c r="H11" s="72"/>
      <c r="I11" s="2103"/>
      <c r="J11" s="92"/>
      <c r="K11" s="92"/>
      <c r="L11" s="93"/>
      <c r="M11" s="92"/>
      <c r="N11" s="93"/>
      <c r="Q11" s="827"/>
      <c r="R11" s="827"/>
      <c r="S11" s="827"/>
      <c r="T11" s="827"/>
      <c r="U11" s="827"/>
      <c r="V11" s="827"/>
    </row>
    <row r="12" spans="2:22" s="46" customFormat="1" ht="14.15" customHeight="1">
      <c r="B12" s="918" t="s">
        <v>54</v>
      </c>
      <c r="C12" s="1138">
        <v>1266</v>
      </c>
      <c r="D12" s="91">
        <v>459</v>
      </c>
      <c r="E12" s="93">
        <v>36.255924170616119</v>
      </c>
      <c r="F12" s="91">
        <v>807</v>
      </c>
      <c r="G12" s="93">
        <v>63.744075829383881</v>
      </c>
      <c r="H12" s="72"/>
      <c r="I12" s="2103"/>
      <c r="J12" s="92"/>
      <c r="K12" s="92"/>
      <c r="L12" s="93"/>
      <c r="M12" s="92"/>
      <c r="N12" s="93"/>
      <c r="Q12" s="827"/>
      <c r="R12" s="827"/>
      <c r="S12" s="827"/>
      <c r="T12" s="827"/>
      <c r="U12" s="827"/>
      <c r="V12" s="827"/>
    </row>
    <row r="13" spans="2:22" s="46" customFormat="1" ht="14.15" customHeight="1">
      <c r="B13" s="918" t="s">
        <v>55</v>
      </c>
      <c r="C13" s="1138">
        <v>2139</v>
      </c>
      <c r="D13" s="91">
        <v>848</v>
      </c>
      <c r="E13" s="93">
        <v>39.644693782141189</v>
      </c>
      <c r="F13" s="91">
        <v>1291</v>
      </c>
      <c r="G13" s="93">
        <v>60.355306217858818</v>
      </c>
      <c r="H13" s="72"/>
      <c r="I13" s="2103"/>
      <c r="J13" s="92"/>
      <c r="K13" s="92"/>
      <c r="L13" s="93"/>
      <c r="M13" s="92"/>
      <c r="N13" s="93"/>
      <c r="Q13" s="827"/>
      <c r="R13" s="827"/>
      <c r="S13" s="827"/>
      <c r="T13" s="827"/>
      <c r="U13" s="827"/>
      <c r="V13" s="827"/>
    </row>
    <row r="14" spans="2:22" s="46" customFormat="1" ht="14.15" customHeight="1">
      <c r="B14" s="918" t="s">
        <v>56</v>
      </c>
      <c r="C14" s="1138">
        <v>2396</v>
      </c>
      <c r="D14" s="91">
        <v>1111</v>
      </c>
      <c r="E14" s="93">
        <v>46.368948247078464</v>
      </c>
      <c r="F14" s="91">
        <v>1285</v>
      </c>
      <c r="G14" s="93">
        <v>53.631051752921536</v>
      </c>
      <c r="H14" s="72"/>
      <c r="I14" s="2103"/>
      <c r="J14" s="92"/>
      <c r="K14" s="92"/>
      <c r="L14" s="93"/>
      <c r="M14" s="92"/>
      <c r="N14" s="93"/>
      <c r="Q14" s="827"/>
      <c r="R14" s="827"/>
      <c r="S14" s="827"/>
      <c r="T14" s="827"/>
      <c r="U14" s="827"/>
      <c r="V14" s="827"/>
    </row>
    <row r="15" spans="2:22" s="47" customFormat="1" ht="14.15" customHeight="1">
      <c r="B15" s="918" t="s">
        <v>57</v>
      </c>
      <c r="C15" s="1138">
        <v>3211</v>
      </c>
      <c r="D15" s="91">
        <v>1028</v>
      </c>
      <c r="E15" s="93">
        <v>32.014948614138902</v>
      </c>
      <c r="F15" s="91">
        <v>2183</v>
      </c>
      <c r="G15" s="93">
        <v>67.985051385861112</v>
      </c>
      <c r="H15" s="72"/>
      <c r="I15" s="2103"/>
      <c r="J15" s="92"/>
      <c r="K15" s="92"/>
      <c r="L15" s="93"/>
      <c r="M15" s="92"/>
      <c r="N15" s="93"/>
      <c r="O15" s="46"/>
      <c r="P15" s="46"/>
      <c r="Q15" s="827"/>
      <c r="R15" s="827"/>
      <c r="S15" s="827"/>
      <c r="T15" s="827"/>
      <c r="U15" s="827"/>
      <c r="V15" s="827"/>
    </row>
    <row r="16" spans="2:22" s="47" customFormat="1" ht="14.15" customHeight="1">
      <c r="B16" s="918" t="s">
        <v>58</v>
      </c>
      <c r="C16" s="1138">
        <v>5024</v>
      </c>
      <c r="D16" s="91">
        <v>2072</v>
      </c>
      <c r="E16" s="93">
        <v>41.242038216560509</v>
      </c>
      <c r="F16" s="91">
        <v>2952</v>
      </c>
      <c r="G16" s="93">
        <v>58.757961783439491</v>
      </c>
      <c r="H16" s="72"/>
      <c r="I16" s="2103"/>
      <c r="J16" s="92"/>
      <c r="K16" s="92"/>
      <c r="L16" s="93"/>
      <c r="M16" s="92"/>
      <c r="N16" s="93"/>
      <c r="O16" s="46"/>
      <c r="P16" s="46"/>
      <c r="Q16" s="827"/>
      <c r="R16" s="827"/>
      <c r="S16" s="827"/>
      <c r="T16" s="827"/>
      <c r="U16" s="827"/>
      <c r="V16" s="827"/>
    </row>
    <row r="17" spans="2:25" s="47" customFormat="1" ht="14.15" customHeight="1">
      <c r="B17" s="918" t="s">
        <v>59</v>
      </c>
      <c r="C17" s="1138">
        <v>3540</v>
      </c>
      <c r="D17" s="91">
        <v>1418</v>
      </c>
      <c r="E17" s="93">
        <v>40.056497175141246</v>
      </c>
      <c r="F17" s="91">
        <v>2122</v>
      </c>
      <c r="G17" s="93">
        <v>59.943502824858754</v>
      </c>
      <c r="H17" s="72"/>
      <c r="I17" s="2103"/>
      <c r="J17" s="92"/>
      <c r="K17" s="92"/>
      <c r="L17" s="93"/>
      <c r="M17" s="92"/>
      <c r="N17" s="93"/>
      <c r="O17" s="46"/>
      <c r="P17" s="46"/>
      <c r="Q17" s="827"/>
      <c r="R17" s="827"/>
      <c r="S17" s="827"/>
      <c r="T17" s="827"/>
      <c r="U17" s="827"/>
      <c r="V17" s="827"/>
    </row>
    <row r="18" spans="2:25" s="47" customFormat="1" ht="14.15" customHeight="1">
      <c r="B18" s="918" t="s">
        <v>60</v>
      </c>
      <c r="C18" s="1138">
        <v>2657</v>
      </c>
      <c r="D18" s="91">
        <v>941</v>
      </c>
      <c r="E18" s="93">
        <v>35.415882574331953</v>
      </c>
      <c r="F18" s="91">
        <v>1716</v>
      </c>
      <c r="G18" s="93">
        <v>64.58411742566804</v>
      </c>
      <c r="H18" s="72"/>
      <c r="I18" s="2103"/>
      <c r="J18" s="92"/>
      <c r="K18" s="92"/>
      <c r="L18" s="93"/>
      <c r="M18" s="92"/>
      <c r="N18" s="93"/>
      <c r="O18" s="46"/>
      <c r="P18" s="46"/>
      <c r="Q18" s="827"/>
      <c r="R18" s="827"/>
      <c r="S18" s="827"/>
      <c r="T18" s="827"/>
      <c r="U18" s="827"/>
      <c r="V18" s="827"/>
    </row>
    <row r="19" spans="2:25" s="47" customFormat="1" ht="14.15" customHeight="1">
      <c r="B19" s="918" t="s">
        <v>61</v>
      </c>
      <c r="C19" s="1138">
        <v>3019</v>
      </c>
      <c r="D19" s="91">
        <v>1419</v>
      </c>
      <c r="E19" s="93">
        <v>47.002318648559125</v>
      </c>
      <c r="F19" s="91">
        <v>1600</v>
      </c>
      <c r="G19" s="93">
        <v>52.997681351440875</v>
      </c>
      <c r="H19" s="72"/>
      <c r="I19" s="2103"/>
      <c r="J19" s="92"/>
      <c r="K19" s="92"/>
      <c r="L19" s="93"/>
      <c r="M19" s="92"/>
      <c r="N19" s="93"/>
      <c r="O19" s="46"/>
      <c r="P19" s="46"/>
      <c r="Q19" s="827"/>
      <c r="R19" s="827"/>
      <c r="S19" s="827"/>
      <c r="T19" s="827"/>
      <c r="U19" s="827"/>
      <c r="V19" s="827"/>
      <c r="Y19" s="47" t="s">
        <v>21</v>
      </c>
    </row>
    <row r="20" spans="2:25" s="47" customFormat="1" ht="14.15" customHeight="1">
      <c r="B20" s="918" t="s">
        <v>62</v>
      </c>
      <c r="C20" s="1138">
        <v>4485</v>
      </c>
      <c r="D20" s="91">
        <v>1933</v>
      </c>
      <c r="E20" s="93">
        <v>43.099219620958749</v>
      </c>
      <c r="F20" s="91">
        <v>2552</v>
      </c>
      <c r="G20" s="93">
        <v>56.900780379041251</v>
      </c>
      <c r="H20" s="72"/>
      <c r="I20" s="2103"/>
      <c r="J20" s="92"/>
      <c r="K20" s="92"/>
      <c r="L20" s="93"/>
      <c r="M20" s="92"/>
      <c r="N20" s="93"/>
      <c r="O20" s="46"/>
      <c r="P20" s="46"/>
      <c r="Q20" s="827"/>
      <c r="R20" s="827"/>
      <c r="S20" s="827"/>
      <c r="T20" s="827"/>
      <c r="U20" s="827"/>
      <c r="V20" s="827"/>
    </row>
    <row r="21" spans="2:25" s="48" customFormat="1" ht="14.15" customHeight="1">
      <c r="B21" s="918" t="s">
        <v>63</v>
      </c>
      <c r="C21" s="1138">
        <v>2162</v>
      </c>
      <c r="D21" s="91">
        <v>981</v>
      </c>
      <c r="E21" s="93">
        <v>45.374653098982428</v>
      </c>
      <c r="F21" s="91">
        <v>1181</v>
      </c>
      <c r="G21" s="93">
        <v>54.625346901017579</v>
      </c>
      <c r="H21" s="72"/>
      <c r="I21" s="2103"/>
      <c r="J21" s="92"/>
      <c r="K21" s="92"/>
      <c r="L21" s="93"/>
      <c r="M21" s="92"/>
      <c r="N21" s="93"/>
      <c r="O21" s="46"/>
      <c r="P21" s="46"/>
      <c r="Q21" s="827"/>
      <c r="R21" s="827"/>
      <c r="S21" s="827"/>
      <c r="T21" s="827"/>
      <c r="U21" s="827"/>
      <c r="V21" s="827"/>
    </row>
    <row r="22" spans="2:25" s="48" customFormat="1" ht="14.15" customHeight="1">
      <c r="B22" s="918" t="s">
        <v>64</v>
      </c>
      <c r="C22" s="1138">
        <v>1423</v>
      </c>
      <c r="D22" s="91">
        <v>715</v>
      </c>
      <c r="E22" s="93">
        <v>50.245959241040062</v>
      </c>
      <c r="F22" s="91">
        <v>708</v>
      </c>
      <c r="G22" s="93">
        <v>49.754040758959945</v>
      </c>
      <c r="H22" s="72"/>
      <c r="I22" s="2103"/>
      <c r="J22" s="92"/>
      <c r="K22" s="92"/>
      <c r="L22" s="93"/>
      <c r="M22" s="92"/>
      <c r="N22" s="93"/>
      <c r="O22" s="46"/>
      <c r="P22" s="46"/>
      <c r="Q22" s="827"/>
      <c r="R22" s="827"/>
      <c r="S22" s="827"/>
      <c r="T22" s="827"/>
      <c r="U22" s="827"/>
      <c r="V22" s="827"/>
    </row>
    <row r="23" spans="2:25" s="48" customFormat="1" ht="14.15" customHeight="1">
      <c r="B23" s="918" t="s">
        <v>65</v>
      </c>
      <c r="C23" s="1138">
        <v>3686</v>
      </c>
      <c r="D23" s="91">
        <v>1547</v>
      </c>
      <c r="E23" s="93">
        <v>41.969614758545845</v>
      </c>
      <c r="F23" s="91">
        <v>2139</v>
      </c>
      <c r="G23" s="93">
        <v>58.030385241454155</v>
      </c>
      <c r="H23" s="72"/>
      <c r="I23" s="2103"/>
      <c r="J23" s="92"/>
      <c r="K23" s="92"/>
      <c r="L23" s="93"/>
      <c r="M23" s="92"/>
      <c r="N23" s="93"/>
      <c r="O23" s="46"/>
      <c r="P23" s="46"/>
      <c r="Q23" s="827"/>
      <c r="R23" s="827"/>
      <c r="S23" s="827"/>
      <c r="T23" s="827"/>
      <c r="U23" s="827"/>
      <c r="V23" s="827"/>
    </row>
    <row r="24" spans="2:25" s="48" customFormat="1" ht="14.15" customHeight="1">
      <c r="B24" s="918" t="s">
        <v>66</v>
      </c>
      <c r="C24" s="1138">
        <v>1972</v>
      </c>
      <c r="D24" s="91">
        <v>949</v>
      </c>
      <c r="E24" s="93">
        <v>48.123732251521304</v>
      </c>
      <c r="F24" s="91">
        <v>1023</v>
      </c>
      <c r="G24" s="93">
        <v>51.876267748478696</v>
      </c>
      <c r="H24" s="72"/>
      <c r="I24" s="2103"/>
      <c r="J24" s="92"/>
      <c r="K24" s="92"/>
      <c r="L24" s="93"/>
      <c r="M24" s="92"/>
      <c r="N24" s="93"/>
      <c r="O24" s="46"/>
      <c r="P24" s="46"/>
      <c r="Q24" s="827"/>
      <c r="R24" s="827"/>
      <c r="S24" s="827"/>
      <c r="T24" s="827"/>
      <c r="U24" s="827"/>
      <c r="V24" s="827"/>
    </row>
    <row r="25" spans="2:25" ht="14.15" customHeight="1">
      <c r="B25" s="918" t="s">
        <v>67</v>
      </c>
      <c r="C25" s="1138">
        <v>1465</v>
      </c>
      <c r="D25" s="91">
        <v>775</v>
      </c>
      <c r="E25" s="93">
        <v>52.901023890784984</v>
      </c>
      <c r="F25" s="91">
        <v>690</v>
      </c>
      <c r="G25" s="93">
        <v>47.098976109215016</v>
      </c>
      <c r="H25" s="72"/>
      <c r="I25" s="2103"/>
      <c r="J25" s="92"/>
      <c r="K25" s="92"/>
      <c r="L25" s="93"/>
      <c r="M25" s="92"/>
      <c r="N25" s="93"/>
      <c r="O25" s="46"/>
      <c r="P25" s="46"/>
      <c r="Q25" s="827"/>
      <c r="R25" s="827"/>
      <c r="S25" s="827"/>
      <c r="T25" s="827"/>
      <c r="U25" s="827"/>
      <c r="V25" s="827"/>
    </row>
    <row r="26" spans="2:25" ht="14.15" customHeight="1">
      <c r="B26" s="918" t="s">
        <v>68</v>
      </c>
      <c r="C26" s="1138">
        <v>3215</v>
      </c>
      <c r="D26" s="91">
        <v>1280</v>
      </c>
      <c r="E26" s="93">
        <v>39.813374805598755</v>
      </c>
      <c r="F26" s="91">
        <v>1935</v>
      </c>
      <c r="G26" s="93">
        <v>60.186625194401245</v>
      </c>
      <c r="H26" s="72"/>
      <c r="I26" s="2103"/>
      <c r="J26" s="92"/>
      <c r="K26" s="92"/>
      <c r="L26" s="93"/>
      <c r="M26" s="92"/>
      <c r="N26" s="93"/>
      <c r="O26" s="46"/>
      <c r="P26" s="46"/>
      <c r="Q26" s="827"/>
      <c r="R26" s="827"/>
      <c r="S26" s="827"/>
      <c r="T26" s="827"/>
      <c r="U26" s="827"/>
      <c r="V26" s="827"/>
    </row>
    <row r="27" spans="2:25" ht="14.15" customHeight="1">
      <c r="B27" s="918" t="s">
        <v>69</v>
      </c>
      <c r="C27" s="1138">
        <v>2127</v>
      </c>
      <c r="D27" s="91">
        <v>988</v>
      </c>
      <c r="E27" s="93">
        <v>46.450399623883406</v>
      </c>
      <c r="F27" s="91">
        <v>1139</v>
      </c>
      <c r="G27" s="93">
        <v>53.549600376116594</v>
      </c>
      <c r="H27" s="49"/>
      <c r="I27" s="2103"/>
      <c r="J27" s="92"/>
      <c r="K27" s="92"/>
      <c r="L27" s="93"/>
      <c r="M27" s="92"/>
      <c r="N27" s="93"/>
      <c r="O27" s="46"/>
      <c r="P27" s="46"/>
      <c r="Q27" s="827"/>
      <c r="R27" s="827"/>
      <c r="S27" s="827"/>
      <c r="T27" s="827"/>
      <c r="U27" s="827"/>
      <c r="V27" s="827"/>
    </row>
    <row r="28" spans="2:25" ht="14.15" customHeight="1">
      <c r="B28" s="918" t="s">
        <v>70</v>
      </c>
      <c r="C28" s="1138">
        <v>2184</v>
      </c>
      <c r="D28" s="91">
        <v>975</v>
      </c>
      <c r="E28" s="93">
        <v>44.642857142857146</v>
      </c>
      <c r="F28" s="91">
        <v>1209</v>
      </c>
      <c r="G28" s="93">
        <v>55.357142857142861</v>
      </c>
      <c r="H28" s="73"/>
      <c r="I28" s="2103"/>
      <c r="J28" s="92"/>
      <c r="K28" s="92"/>
      <c r="L28" s="93"/>
      <c r="M28" s="92"/>
      <c r="N28" s="93"/>
      <c r="O28" s="46"/>
      <c r="P28" s="46"/>
      <c r="Q28" s="827"/>
      <c r="R28" s="827"/>
      <c r="S28" s="827"/>
      <c r="T28" s="827"/>
      <c r="U28" s="827"/>
      <c r="V28" s="827"/>
    </row>
    <row r="29" spans="2:25" s="18" customFormat="1" ht="14.15" customHeight="1">
      <c r="B29" s="918" t="s">
        <v>71</v>
      </c>
      <c r="C29" s="1138">
        <v>2681</v>
      </c>
      <c r="D29" s="91">
        <v>1102</v>
      </c>
      <c r="E29" s="93">
        <v>41.104065647146584</v>
      </c>
      <c r="F29" s="91">
        <v>1579</v>
      </c>
      <c r="G29" s="93">
        <v>58.895934352853409</v>
      </c>
      <c r="H29" s="74"/>
      <c r="I29" s="2103"/>
      <c r="J29" s="92"/>
      <c r="K29" s="92"/>
      <c r="L29" s="93"/>
      <c r="M29" s="92"/>
      <c r="N29" s="93"/>
      <c r="O29" s="46"/>
      <c r="P29" s="46"/>
      <c r="Q29" s="827"/>
      <c r="R29" s="827"/>
      <c r="S29" s="827"/>
      <c r="T29" s="827"/>
      <c r="U29" s="827"/>
      <c r="V29" s="827"/>
    </row>
    <row r="30" spans="2:25" s="18" customFormat="1" ht="14.15" customHeight="1">
      <c r="B30" s="918" t="s">
        <v>72</v>
      </c>
      <c r="C30" s="1138">
        <v>3989</v>
      </c>
      <c r="D30" s="91">
        <v>1174</v>
      </c>
      <c r="E30" s="93">
        <v>29.430935071446481</v>
      </c>
      <c r="F30" s="91">
        <v>2815</v>
      </c>
      <c r="G30" s="93">
        <v>70.56906492855353</v>
      </c>
      <c r="H30" s="75"/>
      <c r="I30" s="2103"/>
      <c r="J30" s="92"/>
      <c r="K30" s="92"/>
      <c r="L30" s="93"/>
      <c r="M30" s="92"/>
      <c r="N30" s="93"/>
      <c r="O30" s="46"/>
      <c r="P30" s="46"/>
      <c r="Q30" s="827"/>
      <c r="R30" s="827"/>
      <c r="S30" s="827"/>
      <c r="T30" s="827"/>
      <c r="U30" s="827"/>
      <c r="V30" s="827"/>
    </row>
    <row r="31" spans="2:25" s="18" customFormat="1" ht="14.15" customHeight="1">
      <c r="B31" s="918" t="s">
        <v>21</v>
      </c>
      <c r="C31" s="1138" t="s">
        <v>73</v>
      </c>
      <c r="D31" s="91" t="s">
        <v>73</v>
      </c>
      <c r="E31" s="93" t="s">
        <v>73</v>
      </c>
      <c r="F31" s="91" t="s">
        <v>73</v>
      </c>
      <c r="G31" s="93" t="s">
        <v>73</v>
      </c>
      <c r="H31" s="52"/>
      <c r="I31" s="2103"/>
      <c r="J31" s="92"/>
      <c r="K31" s="92"/>
      <c r="L31" s="93"/>
      <c r="M31" s="92"/>
      <c r="N31" s="93"/>
      <c r="O31" s="46"/>
      <c r="P31" s="46"/>
      <c r="Q31" s="827"/>
      <c r="R31" s="827"/>
      <c r="S31" s="827"/>
      <c r="T31" s="827"/>
      <c r="U31" s="827"/>
      <c r="V31" s="827"/>
    </row>
    <row r="32" spans="2:25" s="18" customFormat="1" ht="14.15" customHeight="1">
      <c r="B32" s="918" t="s">
        <v>21</v>
      </c>
      <c r="C32" s="1138" t="s">
        <v>73</v>
      </c>
      <c r="D32" s="91" t="s">
        <v>73</v>
      </c>
      <c r="E32" s="93" t="s">
        <v>73</v>
      </c>
      <c r="F32" s="91" t="s">
        <v>73</v>
      </c>
      <c r="G32" s="93" t="s">
        <v>73</v>
      </c>
      <c r="H32" s="43"/>
      <c r="I32" s="2103"/>
      <c r="J32" s="92"/>
      <c r="K32" s="92"/>
      <c r="L32" s="93"/>
      <c r="M32" s="92"/>
      <c r="N32" s="93"/>
      <c r="O32" s="46"/>
      <c r="P32" s="46"/>
      <c r="Q32" s="827"/>
      <c r="R32" s="827"/>
      <c r="S32" s="827"/>
      <c r="T32" s="827"/>
      <c r="U32" s="827"/>
      <c r="V32" s="827"/>
    </row>
    <row r="33" spans="2:22" s="18" customFormat="1">
      <c r="B33" s="918" t="s">
        <v>21</v>
      </c>
      <c r="C33" s="1138" t="s">
        <v>73</v>
      </c>
      <c r="D33" s="91" t="s">
        <v>73</v>
      </c>
      <c r="E33" s="93" t="s">
        <v>73</v>
      </c>
      <c r="F33" s="91" t="s">
        <v>73</v>
      </c>
      <c r="G33" s="93" t="s">
        <v>73</v>
      </c>
      <c r="H33" s="54"/>
      <c r="I33" s="2103"/>
      <c r="J33" s="92"/>
      <c r="K33" s="92"/>
      <c r="L33" s="93"/>
      <c r="M33" s="92"/>
      <c r="N33" s="93"/>
      <c r="O33" s="46"/>
      <c r="P33" s="46"/>
      <c r="Q33" s="827"/>
      <c r="R33" s="827"/>
      <c r="S33" s="827"/>
      <c r="T33" s="827"/>
      <c r="U33" s="827"/>
      <c r="V33" s="827"/>
    </row>
    <row r="34" spans="2:22" s="18" customFormat="1">
      <c r="B34" s="918" t="s">
        <v>21</v>
      </c>
      <c r="C34" s="1138" t="s">
        <v>73</v>
      </c>
      <c r="D34" s="91" t="s">
        <v>73</v>
      </c>
      <c r="E34" s="93" t="s">
        <v>73</v>
      </c>
      <c r="F34" s="91" t="s">
        <v>73</v>
      </c>
      <c r="G34" s="93" t="s">
        <v>73</v>
      </c>
      <c r="H34" s="54"/>
      <c r="I34" s="2103"/>
      <c r="J34" s="92"/>
      <c r="K34" s="92"/>
      <c r="L34" s="93"/>
      <c r="M34" s="92"/>
      <c r="N34" s="93"/>
      <c r="O34" s="46"/>
      <c r="P34" s="46"/>
      <c r="Q34" s="827"/>
      <c r="R34" s="827"/>
      <c r="S34" s="827"/>
      <c r="T34" s="827"/>
      <c r="U34" s="827"/>
      <c r="V34" s="827"/>
    </row>
    <row r="35" spans="2:22" s="18" customFormat="1">
      <c r="B35" s="918" t="s">
        <v>21</v>
      </c>
      <c r="C35" s="1138" t="s">
        <v>73</v>
      </c>
      <c r="D35" s="91" t="s">
        <v>73</v>
      </c>
      <c r="E35" s="93" t="s">
        <v>73</v>
      </c>
      <c r="F35" s="91" t="s">
        <v>73</v>
      </c>
      <c r="G35" s="93" t="s">
        <v>73</v>
      </c>
      <c r="H35" s="54"/>
      <c r="I35" s="2103"/>
      <c r="J35" s="92"/>
      <c r="K35" s="92"/>
      <c r="L35" s="93"/>
      <c r="M35" s="92"/>
      <c r="N35" s="93"/>
      <c r="O35" s="46"/>
      <c r="P35" s="46"/>
      <c r="Q35" s="827"/>
      <c r="R35" s="827"/>
      <c r="S35" s="827"/>
      <c r="T35" s="827"/>
      <c r="U35" s="827"/>
      <c r="V35" s="827"/>
    </row>
    <row r="36" spans="2:22" s="18" customFormat="1">
      <c r="B36" s="918" t="s">
        <v>21</v>
      </c>
      <c r="C36" s="1138" t="s">
        <v>73</v>
      </c>
      <c r="D36" s="91" t="s">
        <v>73</v>
      </c>
      <c r="E36" s="93" t="s">
        <v>73</v>
      </c>
      <c r="F36" s="91" t="s">
        <v>73</v>
      </c>
      <c r="G36" s="93" t="s">
        <v>73</v>
      </c>
      <c r="H36" s="54"/>
      <c r="I36" s="2103"/>
      <c r="J36" s="92"/>
      <c r="K36" s="92"/>
      <c r="L36" s="93"/>
      <c r="M36" s="92"/>
      <c r="N36" s="93"/>
      <c r="O36" s="46"/>
      <c r="P36" s="46"/>
      <c r="Q36" s="827"/>
      <c r="R36" s="827"/>
      <c r="S36" s="827"/>
      <c r="T36" s="827"/>
      <c r="U36" s="827"/>
      <c r="V36" s="827"/>
    </row>
    <row r="37" spans="2:22" s="18" customFormat="1">
      <c r="B37" s="918" t="s">
        <v>21</v>
      </c>
      <c r="C37" s="1138" t="s">
        <v>73</v>
      </c>
      <c r="D37" s="91" t="s">
        <v>73</v>
      </c>
      <c r="E37" s="93" t="s">
        <v>73</v>
      </c>
      <c r="F37" s="91" t="s">
        <v>73</v>
      </c>
      <c r="G37" s="93" t="s">
        <v>73</v>
      </c>
      <c r="H37" s="54"/>
      <c r="I37" s="2103"/>
      <c r="J37" s="92"/>
      <c r="K37" s="92"/>
      <c r="L37" s="93"/>
      <c r="M37" s="92"/>
      <c r="N37" s="93"/>
      <c r="O37" s="46"/>
      <c r="P37" s="46"/>
      <c r="Q37" s="827"/>
      <c r="R37" s="827"/>
      <c r="S37" s="827"/>
      <c r="T37" s="827"/>
      <c r="U37" s="827"/>
      <c r="V37" s="827"/>
    </row>
    <row r="38" spans="2:22" s="18" customFormat="1">
      <c r="B38" s="919" t="s">
        <v>21</v>
      </c>
      <c r="C38" s="559" t="s">
        <v>73</v>
      </c>
      <c r="D38" s="103" t="s">
        <v>73</v>
      </c>
      <c r="E38" s="105" t="s">
        <v>73</v>
      </c>
      <c r="F38" s="103" t="s">
        <v>73</v>
      </c>
      <c r="G38" s="106" t="s">
        <v>73</v>
      </c>
      <c r="H38" s="54"/>
      <c r="I38" s="2103"/>
      <c r="J38" s="92"/>
      <c r="K38" s="92"/>
      <c r="L38" s="93"/>
      <c r="M38" s="92"/>
      <c r="N38" s="93"/>
      <c r="O38" s="46"/>
      <c r="P38" s="46"/>
      <c r="Q38" s="827"/>
      <c r="R38" s="827"/>
      <c r="S38" s="827"/>
      <c r="T38" s="827"/>
      <c r="U38" s="827"/>
      <c r="V38" s="827"/>
    </row>
    <row r="39" spans="2:22" s="18" customFormat="1">
      <c r="B39" s="22"/>
      <c r="C39" s="55"/>
      <c r="D39" s="55"/>
      <c r="E39" s="56"/>
      <c r="F39" s="55"/>
      <c r="G39" s="57"/>
      <c r="H39" s="55"/>
      <c r="I39" s="55"/>
      <c r="J39" s="56"/>
      <c r="K39" s="58"/>
      <c r="L39" s="59" t="s">
        <v>73</v>
      </c>
      <c r="M39" s="60"/>
      <c r="N39" s="60" t="s">
        <v>73</v>
      </c>
      <c r="O39" s="60"/>
    </row>
    <row r="40" spans="2:22" s="18" customFormat="1">
      <c r="B40" s="61"/>
      <c r="C40" s="62"/>
      <c r="D40" s="62"/>
      <c r="E40" s="62"/>
      <c r="F40" s="62"/>
      <c r="G40" s="62"/>
      <c r="H40" s="62"/>
      <c r="I40" s="62"/>
      <c r="J40" s="62"/>
      <c r="K40" s="6"/>
      <c r="L40" s="59"/>
      <c r="M40" s="60"/>
    </row>
    <row r="41" spans="2:22">
      <c r="B41" s="63"/>
      <c r="C41" s="59"/>
      <c r="D41" s="59"/>
      <c r="E41" s="59"/>
      <c r="F41" s="59"/>
      <c r="G41" s="59"/>
      <c r="H41" s="59"/>
      <c r="I41" s="59"/>
      <c r="J41" s="59"/>
      <c r="K41" s="59"/>
      <c r="L41" s="59"/>
      <c r="M41" s="60"/>
      <c r="N41" s="9" t="s">
        <v>30</v>
      </c>
      <c r="O41" s="9"/>
    </row>
    <row r="42" spans="2:22">
      <c r="B42" s="63"/>
      <c r="C42" s="59"/>
      <c r="D42" s="59"/>
      <c r="E42" s="59"/>
      <c r="F42" s="59"/>
      <c r="G42" s="59"/>
      <c r="H42" s="59"/>
      <c r="I42" s="59"/>
      <c r="J42" s="59"/>
      <c r="K42" s="59"/>
      <c r="L42" s="59"/>
      <c r="M42" s="60"/>
      <c r="N42" s="11" t="s">
        <v>532</v>
      </c>
      <c r="O42" s="11"/>
    </row>
    <row r="43" spans="2:22">
      <c r="B43" s="63"/>
      <c r="C43" s="59"/>
      <c r="D43" s="59"/>
      <c r="E43" s="59"/>
      <c r="F43" s="59"/>
      <c r="G43" s="59"/>
      <c r="H43" s="59"/>
      <c r="I43" s="59"/>
      <c r="J43" s="59"/>
      <c r="K43" s="59"/>
      <c r="L43" s="59"/>
      <c r="M43" s="60"/>
      <c r="N43" s="11"/>
      <c r="O43" s="11"/>
    </row>
    <row r="44" spans="2:22">
      <c r="B44" s="63"/>
      <c r="C44" s="59"/>
      <c r="D44" s="59"/>
      <c r="E44" s="59"/>
      <c r="F44" s="59"/>
      <c r="G44" s="59"/>
      <c r="H44" s="59"/>
      <c r="I44" s="59"/>
      <c r="J44" s="59"/>
      <c r="K44" s="59"/>
      <c r="L44" s="59"/>
      <c r="M44" s="60"/>
    </row>
    <row r="45" spans="2:22">
      <c r="B45" s="63"/>
      <c r="C45" s="59"/>
      <c r="D45" s="59"/>
      <c r="E45" s="59"/>
      <c r="F45" s="59"/>
      <c r="G45" s="59"/>
      <c r="H45" s="59"/>
      <c r="I45" s="59"/>
      <c r="J45" s="59"/>
      <c r="K45" s="59"/>
      <c r="L45" s="59"/>
      <c r="M45" s="60"/>
    </row>
    <row r="46" spans="2:22">
      <c r="B46" s="63"/>
      <c r="C46" s="59"/>
      <c r="D46" s="59"/>
      <c r="E46" s="59"/>
      <c r="F46" s="59"/>
      <c r="G46" s="59"/>
      <c r="H46" s="59"/>
      <c r="I46" s="59"/>
      <c r="J46" s="59"/>
      <c r="K46" s="59"/>
      <c r="L46" s="59"/>
      <c r="M46" s="60"/>
      <c r="N46" s="60"/>
      <c r="O46" s="60"/>
    </row>
    <row r="47" spans="2:22">
      <c r="B47" s="63"/>
      <c r="C47" s="59"/>
      <c r="D47" s="59"/>
      <c r="E47" s="59"/>
      <c r="F47" s="59"/>
      <c r="G47" s="59"/>
      <c r="H47" s="59"/>
      <c r="I47" s="59"/>
      <c r="J47" s="59"/>
      <c r="K47" s="59"/>
      <c r="L47" s="59"/>
      <c r="M47" s="60"/>
      <c r="N47" s="60"/>
      <c r="O47" s="60"/>
    </row>
    <row r="48" spans="2:22">
      <c r="B48" s="63"/>
      <c r="C48" s="59"/>
      <c r="D48" s="59"/>
      <c r="E48" s="59"/>
      <c r="F48" s="59"/>
      <c r="G48" s="59"/>
      <c r="H48" s="59"/>
      <c r="I48" s="59"/>
      <c r="J48" s="59"/>
      <c r="K48" s="59"/>
      <c r="L48" s="59"/>
      <c r="M48" s="60"/>
      <c r="N48" s="60"/>
      <c r="O48" s="60"/>
    </row>
    <row r="49" spans="2:15">
      <c r="B49" s="63"/>
      <c r="C49" s="59"/>
      <c r="D49" s="59"/>
      <c r="E49" s="59"/>
      <c r="F49" s="59"/>
      <c r="G49" s="59"/>
      <c r="H49" s="59"/>
      <c r="I49" s="59"/>
      <c r="J49" s="59"/>
      <c r="K49" s="59"/>
      <c r="L49" s="59"/>
      <c r="M49" s="60"/>
      <c r="N49" s="60"/>
      <c r="O49" s="60"/>
    </row>
    <row r="50" spans="2:15">
      <c r="B50" s="63"/>
      <c r="C50" s="59"/>
      <c r="D50" s="59"/>
      <c r="E50" s="59"/>
      <c r="F50" s="59"/>
      <c r="G50" s="59"/>
      <c r="H50" s="59"/>
      <c r="I50" s="59"/>
      <c r="J50" s="59"/>
      <c r="K50" s="59"/>
      <c r="L50" s="59"/>
      <c r="M50" s="60"/>
      <c r="N50" s="60"/>
      <c r="O50" s="60"/>
    </row>
    <row r="51" spans="2:15">
      <c r="B51" s="63"/>
      <c r="C51" s="59"/>
      <c r="D51" s="59"/>
      <c r="E51" s="59"/>
      <c r="F51" s="59"/>
      <c r="G51" s="59"/>
      <c r="H51" s="59"/>
      <c r="I51" s="59"/>
      <c r="J51" s="59"/>
      <c r="K51" s="59"/>
      <c r="L51" s="59"/>
      <c r="M51" s="60"/>
      <c r="N51" s="60"/>
      <c r="O51" s="60"/>
    </row>
    <row r="52" spans="2:15">
      <c r="B52" s="59"/>
      <c r="C52" s="59"/>
      <c r="D52" s="59"/>
      <c r="E52" s="59"/>
      <c r="F52" s="59"/>
      <c r="G52" s="59"/>
      <c r="H52" s="59"/>
      <c r="I52" s="59"/>
      <c r="J52" s="59"/>
      <c r="K52" s="59"/>
      <c r="L52" s="59"/>
      <c r="M52" s="60"/>
      <c r="N52" s="60"/>
      <c r="O52" s="60"/>
    </row>
    <row r="53" spans="2:15">
      <c r="B53" s="63"/>
      <c r="C53" s="59"/>
      <c r="D53" s="59"/>
      <c r="E53" s="59"/>
      <c r="F53" s="59"/>
      <c r="G53" s="59"/>
      <c r="H53" s="59"/>
      <c r="I53" s="59"/>
      <c r="J53" s="59"/>
      <c r="K53" s="59"/>
      <c r="L53" s="59"/>
      <c r="M53" s="60"/>
      <c r="N53" s="60"/>
      <c r="O53" s="60"/>
    </row>
    <row r="54" spans="2:15">
      <c r="B54" s="63"/>
      <c r="C54" s="59"/>
      <c r="D54" s="59"/>
      <c r="E54" s="59"/>
      <c r="F54" s="59"/>
      <c r="G54" s="59"/>
      <c r="H54" s="59"/>
      <c r="I54" s="59"/>
      <c r="J54" s="59"/>
      <c r="K54" s="59"/>
      <c r="L54" s="59"/>
      <c r="M54" s="60"/>
      <c r="N54" s="60"/>
      <c r="O54" s="60"/>
    </row>
    <row r="55" spans="2:15">
      <c r="B55" s="63"/>
      <c r="C55" s="59"/>
      <c r="D55" s="59"/>
      <c r="E55" s="59"/>
      <c r="F55" s="59"/>
      <c r="G55" s="59"/>
      <c r="H55" s="59"/>
      <c r="I55" s="59"/>
      <c r="J55" s="59"/>
      <c r="K55" s="59"/>
      <c r="L55" s="59"/>
      <c r="M55" s="60"/>
      <c r="N55" s="60"/>
      <c r="O55" s="60"/>
    </row>
    <row r="56" spans="2:15">
      <c r="B56" s="63"/>
      <c r="C56" s="59"/>
      <c r="D56" s="59"/>
      <c r="E56" s="59"/>
      <c r="F56" s="59"/>
      <c r="G56" s="59"/>
      <c r="H56" s="59"/>
      <c r="I56" s="59"/>
      <c r="J56" s="59"/>
      <c r="K56" s="59"/>
      <c r="L56" s="59"/>
      <c r="M56" s="60"/>
      <c r="N56" s="60"/>
      <c r="O56" s="60"/>
    </row>
    <row r="57" spans="2:15">
      <c r="B57" s="63"/>
      <c r="C57" s="59"/>
      <c r="D57" s="59"/>
      <c r="E57" s="59"/>
      <c r="F57" s="59"/>
      <c r="G57" s="59"/>
      <c r="H57" s="59"/>
      <c r="I57" s="59"/>
      <c r="J57" s="59"/>
      <c r="K57" s="59"/>
      <c r="L57" s="59"/>
      <c r="M57" s="60"/>
      <c r="N57" s="60"/>
      <c r="O57" s="60"/>
    </row>
    <row r="58" spans="2:15">
      <c r="B58" s="59"/>
      <c r="C58" s="59"/>
      <c r="D58" s="59"/>
      <c r="E58" s="59"/>
      <c r="F58" s="59"/>
      <c r="G58" s="59"/>
      <c r="H58" s="59"/>
      <c r="I58" s="59"/>
      <c r="J58" s="59"/>
      <c r="K58" s="59"/>
      <c r="L58" s="59"/>
      <c r="M58" s="60"/>
      <c r="N58" s="60"/>
      <c r="O58" s="60"/>
    </row>
    <row r="59" spans="2:15">
      <c r="B59" s="59"/>
      <c r="C59" s="59"/>
      <c r="D59" s="59"/>
      <c r="E59" s="59"/>
      <c r="F59" s="59"/>
      <c r="G59" s="59"/>
      <c r="H59" s="59"/>
      <c r="I59" s="59"/>
      <c r="J59" s="59"/>
      <c r="K59" s="59"/>
      <c r="L59" s="59"/>
      <c r="M59" s="60"/>
      <c r="N59" s="60"/>
      <c r="O59" s="60"/>
    </row>
    <row r="60" spans="2:15">
      <c r="B60" s="65"/>
    </row>
    <row r="61" spans="2:15">
      <c r="B61" s="65"/>
    </row>
    <row r="62" spans="2:15">
      <c r="B62" s="67"/>
    </row>
    <row r="63" spans="2:15">
      <c r="B63" s="65"/>
    </row>
    <row r="64" spans="2:15" s="5" customFormat="1">
      <c r="B64" s="65"/>
      <c r="N64" s="66"/>
      <c r="O64" s="66"/>
    </row>
    <row r="65" spans="2:15" s="5" customFormat="1">
      <c r="B65" s="65"/>
      <c r="N65" s="66"/>
      <c r="O65" s="66"/>
    </row>
    <row r="66" spans="2:15" s="5" customFormat="1">
      <c r="B66" s="65"/>
      <c r="N66" s="66"/>
      <c r="O66" s="66"/>
    </row>
    <row r="67" spans="2:15" s="5" customFormat="1">
      <c r="B67" s="67"/>
      <c r="N67" s="66"/>
      <c r="O67" s="66"/>
    </row>
    <row r="68" spans="2:15" s="5" customFormat="1">
      <c r="B68" s="65"/>
      <c r="N68" s="66"/>
      <c r="O68" s="66"/>
    </row>
    <row r="69" spans="2:15" s="5" customFormat="1">
      <c r="B69" s="67"/>
      <c r="N69" s="66"/>
      <c r="O69" s="66"/>
    </row>
    <row r="70" spans="2:15" s="5" customFormat="1">
      <c r="B70" s="65"/>
      <c r="N70" s="66"/>
      <c r="O70" s="66"/>
    </row>
    <row r="71" spans="2:15" s="5" customFormat="1">
      <c r="B71" s="65"/>
      <c r="N71" s="66"/>
      <c r="O71" s="66"/>
    </row>
    <row r="72" spans="2:15" s="5" customFormat="1">
      <c r="B72" s="67"/>
      <c r="N72" s="66"/>
      <c r="O72" s="66"/>
    </row>
    <row r="73" spans="2:15" s="5" customFormat="1">
      <c r="B73" s="65"/>
      <c r="N73" s="66"/>
      <c r="O73" s="66"/>
    </row>
    <row r="74" spans="2:15" s="5" customFormat="1">
      <c r="B74" s="67"/>
      <c r="N74" s="66"/>
      <c r="O74" s="66"/>
    </row>
    <row r="75" spans="2:15" s="5" customFormat="1">
      <c r="B75" s="67"/>
      <c r="N75" s="66"/>
      <c r="O75" s="66"/>
    </row>
    <row r="76" spans="2:15" s="5" customFormat="1">
      <c r="B76" s="65"/>
      <c r="N76" s="66"/>
      <c r="O76" s="66"/>
    </row>
    <row r="77" spans="2:15" s="5" customFormat="1">
      <c r="B77" s="67"/>
      <c r="N77" s="66"/>
      <c r="O77" s="66"/>
    </row>
    <row r="78" spans="2:15" s="5" customFormat="1">
      <c r="B78" s="65"/>
      <c r="N78" s="66"/>
      <c r="O78" s="66"/>
    </row>
    <row r="79" spans="2:15" s="5" customFormat="1">
      <c r="B79" s="67"/>
      <c r="N79" s="66"/>
      <c r="O79" s="66"/>
    </row>
    <row r="80" spans="2:15" s="5" customFormat="1">
      <c r="B80" s="65"/>
      <c r="N80" s="66"/>
      <c r="O80" s="66"/>
    </row>
    <row r="81" spans="2:15" s="5" customFormat="1">
      <c r="B81" s="65"/>
      <c r="N81" s="66"/>
      <c r="O81" s="66"/>
    </row>
    <row r="82" spans="2:15" s="5" customFormat="1">
      <c r="B82" s="65"/>
      <c r="N82" s="66"/>
      <c r="O82" s="66"/>
    </row>
    <row r="83" spans="2:15" s="5" customFormat="1">
      <c r="B83" s="65"/>
      <c r="N83" s="66"/>
      <c r="O83" s="66"/>
    </row>
    <row r="84" spans="2:15" s="5" customFormat="1">
      <c r="B84" s="67"/>
      <c r="N84" s="66"/>
      <c r="O84" s="66"/>
    </row>
    <row r="85" spans="2:15" s="5" customFormat="1">
      <c r="B85" s="65"/>
      <c r="N85" s="66"/>
      <c r="O85" s="66"/>
    </row>
    <row r="86" spans="2:15" s="5" customFormat="1">
      <c r="B86" s="65"/>
      <c r="N86" s="66"/>
      <c r="O86" s="66"/>
    </row>
    <row r="87" spans="2:15" s="5" customFormat="1">
      <c r="B87" s="67"/>
      <c r="N87" s="66"/>
      <c r="O87" s="66"/>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4296875" defaultRowHeight="12.5"/>
  <cols>
    <col min="1" max="1" width="0.1796875" style="53" customWidth="1"/>
    <col min="2" max="2" width="22.26953125" style="5" customWidth="1"/>
    <col min="3" max="3" width="10" style="5" customWidth="1"/>
    <col min="4" max="4" width="10.453125" style="5" customWidth="1"/>
    <col min="5" max="5" width="10" style="5" customWidth="1"/>
    <col min="6" max="6" width="9.7265625" style="5" customWidth="1"/>
    <col min="7" max="7" width="7.7265625" style="5" customWidth="1"/>
    <col min="8" max="8" width="10" style="5" customWidth="1"/>
    <col min="9" max="9" width="11.26953125" style="5" customWidth="1"/>
    <col min="10" max="10" width="10" style="5" customWidth="1"/>
    <col min="11" max="11" width="9.7265625" style="5" customWidth="1"/>
    <col min="12" max="12" width="7.7265625" style="5" customWidth="1"/>
    <col min="13" max="13" width="10" style="5" customWidth="1"/>
    <col min="14" max="14" width="10.26953125" style="5" bestFit="1" customWidth="1"/>
    <col min="15" max="21" width="12" style="5" customWidth="1"/>
    <col min="22" max="23" width="11.1796875" style="5" customWidth="1"/>
    <col min="24" max="28" width="11.1796875" style="12" customWidth="1"/>
    <col min="29" max="29" width="11.1796875" style="5" customWidth="1"/>
    <col min="30" max="30" width="11.1796875" style="12" customWidth="1"/>
    <col min="31" max="16384" width="12.54296875" style="12"/>
  </cols>
  <sheetData>
    <row r="1" spans="1:35" s="18" customFormat="1" ht="31.5" customHeight="1">
      <c r="A1" s="34"/>
      <c r="B1" s="31"/>
      <c r="C1" s="32"/>
      <c r="D1" s="33"/>
      <c r="E1" s="33"/>
      <c r="F1" s="32"/>
      <c r="G1" s="33"/>
      <c r="H1" s="33"/>
      <c r="I1" s="33"/>
      <c r="J1" s="33"/>
      <c r="K1" s="33"/>
      <c r="L1" s="33"/>
      <c r="M1" s="33"/>
      <c r="N1" s="15"/>
      <c r="O1" s="17" t="s">
        <v>501</v>
      </c>
      <c r="P1" s="819"/>
      <c r="Q1" s="819"/>
      <c r="R1" s="819"/>
      <c r="S1" s="819"/>
      <c r="T1" s="819"/>
      <c r="U1" s="819"/>
      <c r="V1" s="819"/>
      <c r="W1" s="819"/>
      <c r="X1" s="812"/>
      <c r="Y1" s="812"/>
      <c r="Z1" s="812"/>
      <c r="AA1" s="812"/>
      <c r="AB1" s="812"/>
      <c r="AC1" s="819"/>
    </row>
    <row r="2" spans="1:35" ht="24" customHeight="1">
      <c r="A2" s="34"/>
      <c r="B2" s="35" t="s">
        <v>101</v>
      </c>
      <c r="C2" s="6"/>
      <c r="D2" s="6"/>
      <c r="E2" s="6"/>
      <c r="F2" s="6"/>
      <c r="G2" s="6"/>
      <c r="H2" s="6"/>
      <c r="I2" s="6"/>
      <c r="J2" s="6"/>
      <c r="K2" s="6"/>
      <c r="L2" s="6"/>
      <c r="M2" s="6"/>
      <c r="N2" s="6"/>
      <c r="O2" s="6"/>
      <c r="P2" s="6"/>
      <c r="Q2" s="6"/>
      <c r="R2" s="6"/>
      <c r="S2" s="6"/>
      <c r="T2" s="6"/>
      <c r="U2" s="6"/>
      <c r="V2" s="766"/>
      <c r="W2" s="766"/>
      <c r="X2" s="766"/>
      <c r="Y2" s="766"/>
      <c r="Z2" s="766"/>
      <c r="AA2" s="766"/>
      <c r="AB2" s="820"/>
      <c r="AC2" s="766"/>
    </row>
    <row r="3" spans="1:35" ht="15" customHeight="1">
      <c r="A3" s="34"/>
      <c r="B3" s="839" t="s">
        <v>22</v>
      </c>
      <c r="C3" s="1071"/>
      <c r="D3" s="821"/>
      <c r="E3" s="821"/>
      <c r="F3" s="821"/>
      <c r="G3" s="821"/>
      <c r="H3" s="821"/>
      <c r="I3" s="821"/>
      <c r="J3" s="821"/>
      <c r="K3" s="821"/>
      <c r="L3" s="821"/>
      <c r="M3" s="821"/>
      <c r="N3" s="821"/>
      <c r="O3" s="821"/>
      <c r="P3" s="69"/>
      <c r="Q3" s="69"/>
      <c r="R3" s="69"/>
      <c r="S3" s="69"/>
      <c r="T3" s="69"/>
      <c r="U3" s="69"/>
      <c r="V3" s="821"/>
      <c r="W3" s="821"/>
      <c r="X3" s="766"/>
      <c r="Y3" s="766"/>
      <c r="Z3" s="766"/>
      <c r="AA3" s="766"/>
      <c r="AB3" s="820"/>
      <c r="AC3" s="821"/>
    </row>
    <row r="4" spans="1:35" ht="25.5" customHeight="1">
      <c r="A4" s="34"/>
      <c r="B4" s="2195">
        <v>46266</v>
      </c>
      <c r="C4" s="2195"/>
      <c r="D4" s="6"/>
      <c r="E4" s="6"/>
      <c r="F4" s="6"/>
      <c r="G4" s="6"/>
      <c r="H4" s="6"/>
      <c r="I4" s="6"/>
      <c r="J4" s="70"/>
      <c r="K4" s="6" t="s">
        <v>21</v>
      </c>
      <c r="L4" s="6"/>
      <c r="M4" s="6"/>
      <c r="N4" s="6"/>
      <c r="O4" s="6"/>
      <c r="P4" s="6"/>
      <c r="Q4" s="6"/>
      <c r="R4" s="6"/>
      <c r="S4" s="6"/>
      <c r="T4" s="6"/>
      <c r="U4" s="6"/>
      <c r="V4" s="766"/>
      <c r="W4" s="766"/>
      <c r="X4" s="766"/>
      <c r="Y4" s="766"/>
      <c r="Z4" s="766"/>
      <c r="AA4" s="766"/>
      <c r="AB4" s="820"/>
      <c r="AC4" s="766"/>
    </row>
    <row r="5" spans="1:35" ht="14.25" customHeight="1">
      <c r="A5" s="34"/>
      <c r="B5" s="12"/>
      <c r="C5" s="12"/>
      <c r="D5" s="143"/>
      <c r="E5" s="143"/>
      <c r="F5" s="517"/>
      <c r="G5" s="143"/>
      <c r="H5" s="143"/>
      <c r="I5" s="143"/>
      <c r="J5" s="143"/>
      <c r="K5" s="143"/>
      <c r="L5" s="143"/>
      <c r="M5" s="143"/>
      <c r="N5" s="143"/>
      <c r="O5" s="143"/>
      <c r="P5" s="143"/>
      <c r="Q5" s="143"/>
      <c r="R5" s="143"/>
      <c r="S5" s="143"/>
      <c r="T5" s="143"/>
      <c r="U5" s="143"/>
      <c r="V5" s="929"/>
      <c r="W5" s="929"/>
      <c r="X5" s="930"/>
      <c r="Y5" s="930"/>
      <c r="Z5" s="930"/>
      <c r="AA5" s="930"/>
      <c r="AB5" s="822"/>
      <c r="AC5" s="823"/>
      <c r="AD5" s="518"/>
      <c r="AE5" s="518"/>
      <c r="AF5" s="518"/>
      <c r="AG5" s="518"/>
      <c r="AH5" s="518"/>
      <c r="AI5" s="518"/>
    </row>
    <row r="6" spans="1:35" ht="24" customHeight="1">
      <c r="A6" s="34"/>
      <c r="B6" s="2247" t="s">
        <v>253</v>
      </c>
      <c r="C6" s="519" t="s">
        <v>26</v>
      </c>
      <c r="D6" s="179"/>
      <c r="E6" s="179"/>
      <c r="F6" s="178" t="s">
        <v>19</v>
      </c>
      <c r="G6" s="178"/>
      <c r="H6" s="179"/>
      <c r="I6" s="179"/>
      <c r="J6" s="179"/>
      <c r="K6" s="2248" t="s">
        <v>20</v>
      </c>
      <c r="L6" s="2249"/>
      <c r="M6" s="2249"/>
      <c r="N6" s="2249"/>
      <c r="O6" s="2264"/>
      <c r="P6" s="1075"/>
      <c r="Q6" s="349"/>
      <c r="R6" s="925"/>
      <c r="S6" s="925"/>
      <c r="T6" s="925"/>
      <c r="U6" s="925"/>
      <c r="V6" s="930"/>
      <c r="W6" s="930"/>
      <c r="X6" s="822"/>
      <c r="Y6" s="822"/>
      <c r="Z6" s="822"/>
      <c r="AA6" s="822"/>
      <c r="AB6" s="822"/>
      <c r="AC6" s="822"/>
      <c r="AD6" s="518"/>
      <c r="AE6" s="518"/>
      <c r="AF6" s="518"/>
      <c r="AG6" s="518"/>
      <c r="AH6" s="518"/>
      <c r="AI6" s="518"/>
    </row>
    <row r="7" spans="1:35" ht="15" customHeight="1">
      <c r="A7" s="34"/>
      <c r="B7" s="2247"/>
      <c r="C7" s="2265" t="s">
        <v>222</v>
      </c>
      <c r="D7" s="2232" t="s">
        <v>127</v>
      </c>
      <c r="E7" s="2232" t="s">
        <v>254</v>
      </c>
      <c r="F7" s="2232" t="s">
        <v>401</v>
      </c>
      <c r="G7" s="2232" t="s">
        <v>255</v>
      </c>
      <c r="H7" s="2232" t="s">
        <v>127</v>
      </c>
      <c r="I7" s="2232" t="s">
        <v>254</v>
      </c>
      <c r="J7" s="2232" t="s">
        <v>127</v>
      </c>
      <c r="K7" s="2232" t="s">
        <v>401</v>
      </c>
      <c r="L7" s="2232" t="s">
        <v>255</v>
      </c>
      <c r="M7" s="2232" t="s">
        <v>127</v>
      </c>
      <c r="N7" s="2232" t="s">
        <v>254</v>
      </c>
      <c r="O7" s="2253" t="s">
        <v>127</v>
      </c>
      <c r="P7" s="508"/>
      <c r="Q7" s="508"/>
      <c r="R7" s="508"/>
      <c r="S7" s="508"/>
      <c r="T7" s="508"/>
      <c r="U7" s="508"/>
      <c r="V7" s="824"/>
      <c r="W7" s="824"/>
      <c r="X7" s="930"/>
      <c r="Y7" s="930"/>
      <c r="Z7" s="930"/>
      <c r="AA7" s="930"/>
      <c r="AB7" s="822"/>
      <c r="AC7" s="824"/>
      <c r="AD7" s="518"/>
      <c r="AE7" s="518"/>
      <c r="AF7" s="518"/>
      <c r="AG7" s="518"/>
      <c r="AH7" s="518"/>
      <c r="AI7" s="518"/>
    </row>
    <row r="8" spans="1:35" ht="43.5" customHeight="1">
      <c r="A8" s="34"/>
      <c r="B8" s="2247"/>
      <c r="C8" s="2265"/>
      <c r="D8" s="2232"/>
      <c r="E8" s="2232"/>
      <c r="F8" s="2232"/>
      <c r="G8" s="2232"/>
      <c r="H8" s="2232"/>
      <c r="I8" s="2232"/>
      <c r="J8" s="2232"/>
      <c r="K8" s="2232"/>
      <c r="L8" s="2232"/>
      <c r="M8" s="2232"/>
      <c r="N8" s="2232"/>
      <c r="O8" s="2253"/>
      <c r="P8" s="508"/>
      <c r="Q8" s="508"/>
      <c r="R8" s="508"/>
      <c r="S8" s="508"/>
      <c r="T8" s="508"/>
      <c r="U8" s="508"/>
      <c r="V8" s="825"/>
      <c r="W8" s="825"/>
      <c r="X8" s="766"/>
      <c r="Y8" s="766"/>
      <c r="Z8" s="766"/>
      <c r="AA8" s="766"/>
      <c r="AB8" s="820"/>
      <c r="AC8" s="825"/>
    </row>
    <row r="9" spans="1:35" ht="15" customHeight="1">
      <c r="A9" s="34"/>
      <c r="B9" s="2247"/>
      <c r="C9" s="520" t="s">
        <v>27</v>
      </c>
      <c r="D9" s="2232" t="s">
        <v>28</v>
      </c>
      <c r="E9" s="2232"/>
      <c r="F9" s="515" t="s">
        <v>27</v>
      </c>
      <c r="G9" s="2248" t="s">
        <v>28</v>
      </c>
      <c r="H9" s="2249"/>
      <c r="I9" s="2250"/>
      <c r="J9" s="515" t="s">
        <v>256</v>
      </c>
      <c r="K9" s="515" t="s">
        <v>27</v>
      </c>
      <c r="L9" s="2248" t="s">
        <v>28</v>
      </c>
      <c r="M9" s="2249"/>
      <c r="N9" s="2250"/>
      <c r="O9" s="516" t="s">
        <v>256</v>
      </c>
      <c r="P9" s="508"/>
      <c r="Q9" s="927"/>
      <c r="R9" s="927"/>
      <c r="S9" s="927"/>
      <c r="T9" s="927"/>
      <c r="U9" s="927"/>
      <c r="V9" s="825"/>
      <c r="W9" s="825"/>
      <c r="X9" s="820"/>
      <c r="Y9" s="820"/>
      <c r="Z9" s="820"/>
      <c r="AA9" s="820"/>
      <c r="AB9" s="820"/>
      <c r="AC9" s="825"/>
    </row>
    <row r="10" spans="1:35" ht="10.5" customHeight="1">
      <c r="A10" s="34"/>
      <c r="B10" s="2247"/>
      <c r="C10" s="921">
        <v>1</v>
      </c>
      <c r="D10" s="568">
        <v>2</v>
      </c>
      <c r="E10" s="921">
        <v>3</v>
      </c>
      <c r="F10" s="921">
        <v>4</v>
      </c>
      <c r="G10" s="568">
        <v>5</v>
      </c>
      <c r="H10" s="568">
        <v>6</v>
      </c>
      <c r="I10" s="921">
        <v>7</v>
      </c>
      <c r="J10" s="568">
        <v>8</v>
      </c>
      <c r="K10" s="921">
        <v>9</v>
      </c>
      <c r="L10" s="568">
        <v>10</v>
      </c>
      <c r="M10" s="568">
        <v>11</v>
      </c>
      <c r="N10" s="921">
        <v>12</v>
      </c>
      <c r="O10" s="921">
        <v>13</v>
      </c>
      <c r="P10" s="926"/>
      <c r="Q10" s="926"/>
      <c r="R10" s="928"/>
      <c r="S10" s="926"/>
      <c r="T10" s="928"/>
      <c r="U10" s="926"/>
      <c r="V10" s="826"/>
      <c r="W10" s="826"/>
      <c r="X10" s="820"/>
      <c r="Y10" s="820"/>
      <c r="Z10" s="820"/>
      <c r="AA10" s="820"/>
      <c r="AB10" s="820"/>
      <c r="AC10" s="826"/>
    </row>
    <row r="11" spans="1:35" s="44" customFormat="1" ht="15" customHeight="1">
      <c r="A11" s="521">
        <v>8</v>
      </c>
      <c r="B11" s="2100" t="s">
        <v>2</v>
      </c>
      <c r="C11" s="91">
        <v>94009</v>
      </c>
      <c r="D11" s="93">
        <v>0.10755207224091665</v>
      </c>
      <c r="E11" s="95">
        <v>5.7</v>
      </c>
      <c r="F11" s="91">
        <v>35850</v>
      </c>
      <c r="G11" s="93">
        <v>38.134646682764419</v>
      </c>
      <c r="H11" s="93">
        <v>6.4335124543538278</v>
      </c>
      <c r="I11" s="93">
        <v>2.2000000000000002</v>
      </c>
      <c r="J11" s="95">
        <v>0.10000000000000009</v>
      </c>
      <c r="K11" s="91">
        <v>58159</v>
      </c>
      <c r="L11" s="93">
        <v>61.865353317235581</v>
      </c>
      <c r="M11" s="93">
        <v>-3.4304690743046908</v>
      </c>
      <c r="N11" s="93">
        <v>3.5</v>
      </c>
      <c r="O11" s="95">
        <v>-0.20000000000000018</v>
      </c>
      <c r="P11" s="45"/>
      <c r="Q11" s="928"/>
      <c r="R11" s="928"/>
      <c r="S11" s="45"/>
      <c r="T11" s="928"/>
      <c r="U11" s="45"/>
      <c r="V11" s="828"/>
      <c r="W11" s="828"/>
      <c r="X11" s="827"/>
      <c r="Y11" s="827"/>
      <c r="Z11" s="827"/>
      <c r="AA11" s="827"/>
      <c r="AB11" s="827"/>
      <c r="AC11" s="828"/>
    </row>
    <row r="12" spans="1:35" s="44" customFormat="1" ht="15" customHeight="1">
      <c r="A12" s="522">
        <v>9</v>
      </c>
      <c r="B12" s="149" t="s">
        <v>3</v>
      </c>
      <c r="C12" s="91">
        <v>95524</v>
      </c>
      <c r="D12" s="93">
        <v>0.31610010186614579</v>
      </c>
      <c r="E12" s="95">
        <v>8.4</v>
      </c>
      <c r="F12" s="91">
        <v>36091</v>
      </c>
      <c r="G12" s="93">
        <v>37.782128051589133</v>
      </c>
      <c r="H12" s="93">
        <v>5.9972392728127115</v>
      </c>
      <c r="I12" s="93">
        <v>3.2</v>
      </c>
      <c r="J12" s="95">
        <v>0.20000000000000018</v>
      </c>
      <c r="K12" s="91">
        <v>59433</v>
      </c>
      <c r="L12" s="93">
        <v>62.217871948410874</v>
      </c>
      <c r="M12" s="93">
        <v>-2.8459803184359367</v>
      </c>
      <c r="N12" s="93">
        <v>5.2</v>
      </c>
      <c r="O12" s="95">
        <v>-0.20000000000000018</v>
      </c>
      <c r="P12" s="45"/>
      <c r="Q12" s="928"/>
      <c r="R12" s="928"/>
      <c r="S12" s="45"/>
      <c r="T12" s="928"/>
      <c r="U12" s="45"/>
      <c r="V12" s="828"/>
      <c r="W12" s="828"/>
      <c r="X12" s="827"/>
      <c r="Y12" s="827"/>
      <c r="Z12" s="827"/>
      <c r="AA12" s="827"/>
      <c r="AB12" s="827"/>
      <c r="AC12" s="828"/>
    </row>
    <row r="13" spans="1:35" s="44" customFormat="1" ht="15" customHeight="1">
      <c r="A13" s="521">
        <v>7</v>
      </c>
      <c r="B13" s="225" t="s">
        <v>4</v>
      </c>
      <c r="C13" s="91">
        <v>274702</v>
      </c>
      <c r="D13" s="93">
        <v>2.1987261525640642</v>
      </c>
      <c r="E13" s="95">
        <v>6.1</v>
      </c>
      <c r="F13" s="91">
        <v>103735</v>
      </c>
      <c r="G13" s="93">
        <v>37.762739259270042</v>
      </c>
      <c r="H13" s="93">
        <v>8.1034608530726668</v>
      </c>
      <c r="I13" s="93">
        <v>2.2999999999999998</v>
      </c>
      <c r="J13" s="95">
        <v>0.19999999999999973</v>
      </c>
      <c r="K13" s="91">
        <v>170967</v>
      </c>
      <c r="L13" s="93">
        <v>62.237260740729951</v>
      </c>
      <c r="M13" s="93">
        <v>-1.0796549270104667</v>
      </c>
      <c r="N13" s="93">
        <v>3.8</v>
      </c>
      <c r="O13" s="95">
        <v>0</v>
      </c>
      <c r="P13" s="45"/>
      <c r="Q13" s="928"/>
      <c r="R13" s="928"/>
      <c r="S13" s="45"/>
      <c r="T13" s="928"/>
      <c r="U13" s="45"/>
      <c r="V13" s="828"/>
      <c r="W13" s="828"/>
      <c r="X13" s="827"/>
      <c r="Y13" s="827"/>
      <c r="Z13" s="827"/>
      <c r="AA13" s="827"/>
      <c r="AB13" s="827"/>
      <c r="AC13" s="828"/>
    </row>
    <row r="14" spans="1:35" s="46" customFormat="1" ht="15" customHeight="1">
      <c r="A14" s="522">
        <v>4</v>
      </c>
      <c r="B14" s="149" t="s">
        <v>5</v>
      </c>
      <c r="C14" s="91">
        <v>42328</v>
      </c>
      <c r="D14" s="93">
        <v>-2.6315789473684208</v>
      </c>
      <c r="E14" s="95">
        <v>11.2</v>
      </c>
      <c r="F14" s="91">
        <v>11344</v>
      </c>
      <c r="G14" s="93">
        <v>26.800226800226802</v>
      </c>
      <c r="H14" s="93">
        <v>2.3549580438509428</v>
      </c>
      <c r="I14" s="93">
        <v>3</v>
      </c>
      <c r="J14" s="95">
        <v>0.10000000000000009</v>
      </c>
      <c r="K14" s="91">
        <v>30984</v>
      </c>
      <c r="L14" s="93">
        <v>73.199773199773205</v>
      </c>
      <c r="M14" s="93">
        <v>-4.3378924943653709</v>
      </c>
      <c r="N14" s="93">
        <v>8.1999999999999993</v>
      </c>
      <c r="O14" s="95">
        <v>-0.40000000000000036</v>
      </c>
      <c r="P14" s="45"/>
      <c r="Q14" s="928"/>
      <c r="R14" s="928"/>
      <c r="S14" s="45"/>
      <c r="T14" s="928"/>
      <c r="U14" s="45"/>
      <c r="V14" s="828"/>
      <c r="W14" s="828"/>
      <c r="X14" s="827"/>
      <c r="Y14" s="827"/>
      <c r="Z14" s="827"/>
      <c r="AA14" s="827"/>
      <c r="AB14" s="829"/>
      <c r="AC14" s="828"/>
    </row>
    <row r="15" spans="1:35" s="46" customFormat="1" ht="15" customHeight="1">
      <c r="A15" s="522">
        <v>3</v>
      </c>
      <c r="B15" s="149" t="s">
        <v>6</v>
      </c>
      <c r="C15" s="91">
        <v>792700</v>
      </c>
      <c r="D15" s="93">
        <v>1.3426268029322499</v>
      </c>
      <c r="E15" s="95">
        <v>7.9</v>
      </c>
      <c r="F15" s="91">
        <v>264095</v>
      </c>
      <c r="G15" s="93">
        <v>33.315882427147727</v>
      </c>
      <c r="H15" s="93">
        <v>7.4461030216482982</v>
      </c>
      <c r="I15" s="93">
        <v>2.6</v>
      </c>
      <c r="J15" s="95">
        <v>0.20000000000000018</v>
      </c>
      <c r="K15" s="91">
        <v>528605</v>
      </c>
      <c r="L15" s="93">
        <v>66.684117572852273</v>
      </c>
      <c r="M15" s="93">
        <v>-1.4541251479758763</v>
      </c>
      <c r="N15" s="93">
        <v>5.2</v>
      </c>
      <c r="O15" s="95">
        <v>-9.9999999999999645E-2</v>
      </c>
      <c r="P15" s="45"/>
      <c r="Q15" s="928"/>
      <c r="R15" s="928"/>
      <c r="S15" s="45"/>
      <c r="T15" s="928"/>
      <c r="U15" s="45"/>
      <c r="V15" s="828"/>
      <c r="W15" s="828"/>
      <c r="X15" s="827"/>
      <c r="Y15" s="827"/>
      <c r="Z15" s="827"/>
      <c r="AA15" s="827"/>
      <c r="AB15" s="827"/>
      <c r="AC15" s="828"/>
    </row>
    <row r="16" spans="1:35" s="46" customFormat="1" ht="15" customHeight="1">
      <c r="A16" s="522">
        <v>11</v>
      </c>
      <c r="B16" s="225" t="s">
        <v>7</v>
      </c>
      <c r="C16" s="91">
        <v>210403</v>
      </c>
      <c r="D16" s="93">
        <v>1.8950070221318223</v>
      </c>
      <c r="E16" s="95">
        <v>5.9</v>
      </c>
      <c r="F16" s="91">
        <v>78170</v>
      </c>
      <c r="G16" s="93">
        <v>37.152512083953177</v>
      </c>
      <c r="H16" s="93">
        <v>8.877931918212715</v>
      </c>
      <c r="I16" s="93">
        <v>2.2000000000000002</v>
      </c>
      <c r="J16" s="95">
        <v>0.20000000000000018</v>
      </c>
      <c r="K16" s="91">
        <v>132233</v>
      </c>
      <c r="L16" s="93">
        <v>62.84748791604683</v>
      </c>
      <c r="M16" s="93">
        <v>-1.8271043996020611</v>
      </c>
      <c r="N16" s="93">
        <v>3.7</v>
      </c>
      <c r="O16" s="95">
        <v>-9.9999999999999645E-2</v>
      </c>
      <c r="P16" s="45"/>
      <c r="Q16" s="928"/>
      <c r="R16" s="928"/>
      <c r="S16" s="45"/>
      <c r="T16" s="928"/>
      <c r="U16" s="45"/>
      <c r="V16" s="828"/>
      <c r="W16" s="828"/>
      <c r="X16" s="827"/>
      <c r="Y16" s="827"/>
      <c r="Z16" s="827"/>
      <c r="AA16" s="827"/>
      <c r="AB16" s="827"/>
      <c r="AC16" s="828"/>
    </row>
    <row r="17" spans="1:33" s="46" customFormat="1" ht="15" customHeight="1">
      <c r="A17" s="522">
        <v>10</v>
      </c>
      <c r="B17" s="225" t="s">
        <v>8</v>
      </c>
      <c r="C17" s="91">
        <v>126698</v>
      </c>
      <c r="D17" s="93">
        <v>1.3478598225784519</v>
      </c>
      <c r="E17" s="95">
        <v>5.5</v>
      </c>
      <c r="F17" s="91">
        <v>56079</v>
      </c>
      <c r="G17" s="93">
        <v>44.261945729214354</v>
      </c>
      <c r="H17" s="93">
        <v>8.7223730127956571</v>
      </c>
      <c r="I17" s="93">
        <v>2.4</v>
      </c>
      <c r="J17" s="95">
        <v>0.19999999999999973</v>
      </c>
      <c r="K17" s="91">
        <v>70619</v>
      </c>
      <c r="L17" s="93">
        <v>55.738054270785653</v>
      </c>
      <c r="M17" s="93">
        <v>-3.8320646031075949</v>
      </c>
      <c r="N17" s="93">
        <v>3.1</v>
      </c>
      <c r="O17" s="95">
        <v>-0.10000000000000009</v>
      </c>
      <c r="P17" s="45"/>
      <c r="Q17" s="928"/>
      <c r="R17" s="928"/>
      <c r="S17" s="45"/>
      <c r="T17" s="928"/>
      <c r="U17" s="45"/>
      <c r="V17" s="828"/>
      <c r="W17" s="828"/>
      <c r="X17" s="827"/>
      <c r="Y17" s="827"/>
      <c r="Z17" s="827"/>
      <c r="AA17" s="827"/>
      <c r="AB17" s="820"/>
      <c r="AC17" s="828"/>
    </row>
    <row r="18" spans="1:33" s="46" customFormat="1" ht="15" customHeight="1">
      <c r="A18" s="522">
        <v>14</v>
      </c>
      <c r="B18" s="149" t="s">
        <v>9</v>
      </c>
      <c r="C18" s="91">
        <v>306127</v>
      </c>
      <c r="D18" s="93">
        <v>0.99901352363419205</v>
      </c>
      <c r="E18" s="95">
        <v>4.7</v>
      </c>
      <c r="F18" s="91">
        <v>151236</v>
      </c>
      <c r="G18" s="93">
        <v>49.403025541686944</v>
      </c>
      <c r="H18" s="93">
        <v>7.5739038893788937</v>
      </c>
      <c r="I18" s="93">
        <v>2.2999999999999998</v>
      </c>
      <c r="J18" s="95">
        <v>9.9999999999999645E-2</v>
      </c>
      <c r="K18" s="91">
        <v>154891</v>
      </c>
      <c r="L18" s="93">
        <v>50.596974458313049</v>
      </c>
      <c r="M18" s="93">
        <v>-4.6889133658644644</v>
      </c>
      <c r="N18" s="93">
        <v>2.4</v>
      </c>
      <c r="O18" s="95">
        <v>-0.10000000000000009</v>
      </c>
      <c r="P18" s="45"/>
      <c r="Q18" s="928"/>
      <c r="R18" s="928"/>
      <c r="S18" s="45"/>
      <c r="T18" s="928"/>
      <c r="U18" s="45"/>
      <c r="V18" s="828"/>
      <c r="W18" s="828"/>
      <c r="X18" s="827"/>
      <c r="Y18" s="827"/>
      <c r="Z18" s="827"/>
      <c r="AA18" s="827"/>
      <c r="AB18" s="812"/>
      <c r="AC18" s="828"/>
      <c r="AG18" s="46" t="s">
        <v>21</v>
      </c>
    </row>
    <row r="19" spans="1:33" s="46" customFormat="1" ht="15" customHeight="1">
      <c r="A19" s="522">
        <v>19</v>
      </c>
      <c r="B19" s="523" t="s">
        <v>10</v>
      </c>
      <c r="C19" s="91">
        <v>330844</v>
      </c>
      <c r="D19" s="93">
        <v>2.0628892789605038</v>
      </c>
      <c r="E19" s="95">
        <v>4.2</v>
      </c>
      <c r="F19" s="91">
        <v>183267</v>
      </c>
      <c r="G19" s="93">
        <v>55.393780754675916</v>
      </c>
      <c r="H19" s="93">
        <v>5.012033004813202</v>
      </c>
      <c r="I19" s="93">
        <v>2.2999999999999998</v>
      </c>
      <c r="J19" s="95">
        <v>9.9999999999999645E-2</v>
      </c>
      <c r="K19" s="91">
        <v>147577</v>
      </c>
      <c r="L19" s="93">
        <v>44.606219245324077</v>
      </c>
      <c r="M19" s="93">
        <v>-1.3766648623000997</v>
      </c>
      <c r="N19" s="93">
        <v>1.9</v>
      </c>
      <c r="O19" s="95">
        <v>0</v>
      </c>
      <c r="P19" s="45"/>
      <c r="Q19" s="928"/>
      <c r="R19" s="928"/>
      <c r="S19" s="45"/>
      <c r="T19" s="928"/>
      <c r="U19" s="45"/>
      <c r="V19" s="828"/>
      <c r="W19" s="828"/>
      <c r="X19" s="827"/>
      <c r="Y19" s="827"/>
      <c r="Z19" s="827"/>
      <c r="AA19" s="827"/>
      <c r="AB19" s="827"/>
      <c r="AC19" s="828"/>
    </row>
    <row r="20" spans="1:33" s="46" customFormat="1" ht="15" customHeight="1">
      <c r="A20" s="522">
        <v>1</v>
      </c>
      <c r="B20" s="225" t="s">
        <v>11</v>
      </c>
      <c r="C20" s="91">
        <v>38866</v>
      </c>
      <c r="D20" s="93">
        <v>-0.4864809504301516</v>
      </c>
      <c r="E20" s="95">
        <v>7.3</v>
      </c>
      <c r="F20" s="91">
        <v>13445</v>
      </c>
      <c r="G20" s="93">
        <v>34.593217722430921</v>
      </c>
      <c r="H20" s="93">
        <v>1.7789553368660105</v>
      </c>
      <c r="I20" s="93">
        <v>2.5</v>
      </c>
      <c r="J20" s="95">
        <v>0</v>
      </c>
      <c r="K20" s="91">
        <v>25421</v>
      </c>
      <c r="L20" s="93">
        <v>65.406782277569093</v>
      </c>
      <c r="M20" s="93">
        <v>-1.6443550259227735</v>
      </c>
      <c r="N20" s="93">
        <v>4.8</v>
      </c>
      <c r="O20" s="95">
        <v>-0.10000000000000053</v>
      </c>
      <c r="P20" s="45"/>
      <c r="Q20" s="928"/>
      <c r="R20" s="928"/>
      <c r="S20" s="45"/>
      <c r="T20" s="928"/>
      <c r="U20" s="45"/>
      <c r="V20" s="828"/>
      <c r="W20" s="828"/>
      <c r="X20" s="827"/>
      <c r="Y20" s="827"/>
      <c r="Z20" s="827"/>
      <c r="AA20" s="827"/>
      <c r="AB20" s="820"/>
      <c r="AC20" s="828"/>
    </row>
    <row r="21" spans="1:33" s="46" customFormat="1" ht="15" customHeight="1">
      <c r="A21" s="522">
        <v>18</v>
      </c>
      <c r="B21" s="149" t="s">
        <v>13</v>
      </c>
      <c r="C21" s="91">
        <v>223826</v>
      </c>
      <c r="D21" s="93">
        <v>1.6526861258839078</v>
      </c>
      <c r="E21" s="95">
        <v>10.4</v>
      </c>
      <c r="F21" s="91">
        <v>77523</v>
      </c>
      <c r="G21" s="93">
        <v>34.635386416234034</v>
      </c>
      <c r="H21" s="93">
        <v>4.7579795140671868</v>
      </c>
      <c r="I21" s="93">
        <v>3.6</v>
      </c>
      <c r="J21" s="95">
        <v>0.10000000000000009</v>
      </c>
      <c r="K21" s="91">
        <v>146303</v>
      </c>
      <c r="L21" s="93">
        <v>65.364613583765959</v>
      </c>
      <c r="M21" s="93">
        <v>8.0719636077572945E-2</v>
      </c>
      <c r="N21" s="93">
        <v>6.8</v>
      </c>
      <c r="O21" s="95">
        <v>-0.10000000000000053</v>
      </c>
      <c r="P21" s="45"/>
      <c r="Q21" s="928"/>
      <c r="R21" s="928"/>
      <c r="S21" s="45"/>
      <c r="T21" s="928"/>
      <c r="U21" s="45"/>
      <c r="V21" s="828"/>
      <c r="W21" s="828"/>
      <c r="X21" s="827"/>
      <c r="Y21" s="827"/>
      <c r="Z21" s="827"/>
      <c r="AA21" s="827"/>
      <c r="AB21" s="829"/>
      <c r="AC21" s="828"/>
    </row>
    <row r="22" spans="1:33" s="47" customFormat="1" ht="15" customHeight="1">
      <c r="A22" s="521">
        <v>17</v>
      </c>
      <c r="B22" s="149" t="s">
        <v>14</v>
      </c>
      <c r="C22" s="91">
        <v>85886</v>
      </c>
      <c r="D22" s="93">
        <v>0.19599150703469517</v>
      </c>
      <c r="E22" s="95">
        <v>6.3</v>
      </c>
      <c r="F22" s="91">
        <v>31962</v>
      </c>
      <c r="G22" s="93">
        <v>37.214447057727682</v>
      </c>
      <c r="H22" s="93">
        <v>6.369808306709265</v>
      </c>
      <c r="I22" s="93">
        <v>2.2999999999999998</v>
      </c>
      <c r="J22" s="95">
        <v>9.9999999999999645E-2</v>
      </c>
      <c r="K22" s="91">
        <v>53924</v>
      </c>
      <c r="L22" s="93">
        <v>62.785552942272318</v>
      </c>
      <c r="M22" s="93">
        <v>-3.1363391413687802</v>
      </c>
      <c r="N22" s="93">
        <v>4</v>
      </c>
      <c r="O22" s="95">
        <v>-9.9999999999999645E-2</v>
      </c>
      <c r="P22" s="45"/>
      <c r="Q22" s="928"/>
      <c r="R22" s="928"/>
      <c r="S22" s="45"/>
      <c r="T22" s="928"/>
      <c r="U22" s="45"/>
      <c r="V22" s="828"/>
      <c r="W22" s="828"/>
      <c r="X22" s="827"/>
      <c r="Y22" s="827"/>
      <c r="Z22" s="827"/>
      <c r="AA22" s="827"/>
      <c r="AB22" s="812"/>
      <c r="AC22" s="828"/>
    </row>
    <row r="23" spans="1:33" s="47" customFormat="1" ht="15" customHeight="1">
      <c r="A23" s="521">
        <v>2</v>
      </c>
      <c r="B23" s="149" t="s">
        <v>15</v>
      </c>
      <c r="C23" s="91">
        <v>61908</v>
      </c>
      <c r="D23" s="93">
        <v>-2.7047415486649169</v>
      </c>
      <c r="E23" s="95">
        <v>7.6</v>
      </c>
      <c r="F23" s="91">
        <v>21155</v>
      </c>
      <c r="G23" s="93">
        <v>34.17167409704723</v>
      </c>
      <c r="H23" s="93">
        <v>2.6144741948001551</v>
      </c>
      <c r="I23" s="93">
        <v>2.6</v>
      </c>
      <c r="J23" s="95">
        <v>0.10000000000000009</v>
      </c>
      <c r="K23" s="91">
        <v>40753</v>
      </c>
      <c r="L23" s="93">
        <v>65.82832590295277</v>
      </c>
      <c r="M23" s="93">
        <v>-5.2542254667193635</v>
      </c>
      <c r="N23" s="93">
        <v>5</v>
      </c>
      <c r="O23" s="95">
        <v>-0.29999999999999982</v>
      </c>
      <c r="P23" s="797"/>
      <c r="Q23" s="928"/>
      <c r="R23" s="928"/>
      <c r="S23" s="45"/>
      <c r="T23" s="928"/>
      <c r="U23" s="45"/>
      <c r="V23" s="828"/>
      <c r="W23" s="828"/>
      <c r="X23" s="827"/>
      <c r="Y23" s="827"/>
      <c r="Z23" s="827"/>
      <c r="AA23" s="827"/>
      <c r="AB23" s="827"/>
      <c r="AC23" s="828"/>
    </row>
    <row r="24" spans="1:33" s="47" customFormat="1" ht="15" customHeight="1">
      <c r="A24" s="521">
        <v>6</v>
      </c>
      <c r="B24" s="523" t="s">
        <v>16</v>
      </c>
      <c r="C24" s="91">
        <v>153564</v>
      </c>
      <c r="D24" s="93">
        <v>3.804347826086957</v>
      </c>
      <c r="E24" s="95">
        <v>7.1</v>
      </c>
      <c r="F24" s="91">
        <v>58974</v>
      </c>
      <c r="G24" s="93">
        <v>38.403532077830747</v>
      </c>
      <c r="H24" s="93">
        <v>7.4070701367767322</v>
      </c>
      <c r="I24" s="93">
        <v>2.7</v>
      </c>
      <c r="J24" s="95">
        <v>0.20000000000000018</v>
      </c>
      <c r="K24" s="91">
        <v>94590</v>
      </c>
      <c r="L24" s="93">
        <v>61.596467922169261</v>
      </c>
      <c r="M24" s="93">
        <v>1.6779713852669595</v>
      </c>
      <c r="N24" s="93">
        <v>4.4000000000000004</v>
      </c>
      <c r="O24" s="95">
        <v>0.10000000000000053</v>
      </c>
      <c r="P24" s="45"/>
      <c r="Q24" s="928"/>
      <c r="R24" s="928"/>
      <c r="S24" s="45"/>
      <c r="T24" s="928"/>
      <c r="U24" s="45"/>
      <c r="V24" s="828"/>
      <c r="W24" s="828"/>
      <c r="X24" s="827"/>
      <c r="Y24" s="827"/>
      <c r="Z24" s="827"/>
      <c r="AA24" s="827"/>
      <c r="AB24" s="812"/>
      <c r="AC24" s="828"/>
    </row>
    <row r="25" spans="1:33" s="47" customFormat="1" ht="15" customHeight="1">
      <c r="A25" s="521">
        <v>13</v>
      </c>
      <c r="B25" s="225" t="s">
        <v>17</v>
      </c>
      <c r="C25" s="91">
        <v>87978</v>
      </c>
      <c r="D25" s="93">
        <v>1.3699892843563124</v>
      </c>
      <c r="E25" s="95">
        <v>8</v>
      </c>
      <c r="F25" s="91">
        <v>30811</v>
      </c>
      <c r="G25" s="93">
        <v>35.021255313828462</v>
      </c>
      <c r="H25" s="93">
        <v>4.6533745457015723</v>
      </c>
      <c r="I25" s="93">
        <v>2.8</v>
      </c>
      <c r="J25" s="95">
        <v>9.9999999999999645E-2</v>
      </c>
      <c r="K25" s="91">
        <v>57167</v>
      </c>
      <c r="L25" s="93">
        <v>64.978744686171538</v>
      </c>
      <c r="M25" s="93">
        <v>-0.31561693520262257</v>
      </c>
      <c r="N25" s="93">
        <v>5.2</v>
      </c>
      <c r="O25" s="95">
        <v>0</v>
      </c>
      <c r="P25" s="45"/>
      <c r="Q25" s="928"/>
      <c r="R25" s="928"/>
      <c r="S25" s="45"/>
      <c r="T25" s="928"/>
      <c r="U25" s="45"/>
      <c r="V25" s="828"/>
      <c r="W25" s="828"/>
      <c r="X25" s="827"/>
      <c r="Y25" s="827"/>
      <c r="Z25" s="827"/>
      <c r="AA25" s="827"/>
      <c r="AB25" s="812"/>
      <c r="AC25" s="828"/>
    </row>
    <row r="26" spans="1:33" s="47" customFormat="1" ht="15" customHeight="1">
      <c r="A26" s="521">
        <v>5</v>
      </c>
      <c r="B26" s="2101" t="s">
        <v>18</v>
      </c>
      <c r="C26" s="1142">
        <v>69052</v>
      </c>
      <c r="D26" s="1143">
        <v>-4.0532715691951361E-2</v>
      </c>
      <c r="E26" s="1144">
        <v>6.3</v>
      </c>
      <c r="F26" s="1142">
        <v>28244</v>
      </c>
      <c r="G26" s="1143">
        <v>40.902508254648673</v>
      </c>
      <c r="H26" s="1143">
        <v>5.1761376331272801</v>
      </c>
      <c r="I26" s="1143">
        <v>2.6</v>
      </c>
      <c r="J26" s="1144">
        <v>0.20000000000000018</v>
      </c>
      <c r="K26" s="1142">
        <v>40808</v>
      </c>
      <c r="L26" s="1143">
        <v>59.097491745351327</v>
      </c>
      <c r="M26" s="1143">
        <v>-3.3581205892104391</v>
      </c>
      <c r="N26" s="1143">
        <v>3.7</v>
      </c>
      <c r="O26" s="1144">
        <v>-9.9999999999999645E-2</v>
      </c>
      <c r="P26" s="45"/>
      <c r="Q26" s="928"/>
      <c r="R26" s="928"/>
      <c r="S26" s="45"/>
      <c r="T26" s="928"/>
      <c r="U26" s="45"/>
      <c r="V26" s="828"/>
      <c r="W26" s="828"/>
      <c r="X26" s="827"/>
      <c r="Y26" s="827"/>
      <c r="Z26" s="827"/>
      <c r="AA26" s="827"/>
      <c r="AB26" s="812"/>
      <c r="AC26" s="828"/>
    </row>
    <row r="27" spans="1:33" s="47" customFormat="1" ht="15" customHeight="1">
      <c r="A27" s="522">
        <v>15</v>
      </c>
      <c r="B27" s="1081" t="s">
        <v>0</v>
      </c>
      <c r="C27" s="1142">
        <v>2994415</v>
      </c>
      <c r="D27" s="1143">
        <v>1.342517650411355</v>
      </c>
      <c r="E27" s="1144">
        <v>6.4</v>
      </c>
      <c r="F27" s="1142">
        <v>1181981</v>
      </c>
      <c r="G27" s="1143">
        <v>39.472851959397751</v>
      </c>
      <c r="H27" s="1143">
        <v>6.6645670314557242</v>
      </c>
      <c r="I27" s="1143">
        <v>2.5</v>
      </c>
      <c r="J27" s="1144">
        <v>0.10000000000000009</v>
      </c>
      <c r="K27" s="1142">
        <v>1812434</v>
      </c>
      <c r="L27" s="1143">
        <v>60.527148040602249</v>
      </c>
      <c r="M27" s="1143">
        <v>-1.851167918865732</v>
      </c>
      <c r="N27" s="1143">
        <v>3.8</v>
      </c>
      <c r="O27" s="1144">
        <v>-0.10000000000000009</v>
      </c>
      <c r="P27" s="797"/>
      <c r="Q27" s="928"/>
      <c r="R27" s="928"/>
      <c r="S27" s="45"/>
      <c r="T27" s="928"/>
      <c r="U27" s="45"/>
      <c r="V27" s="828"/>
      <c r="W27" s="828"/>
      <c r="X27" s="827"/>
      <c r="Y27" s="827"/>
      <c r="Z27" s="827"/>
      <c r="AA27" s="827"/>
      <c r="AB27" s="827"/>
      <c r="AC27" s="828"/>
      <c r="AD27" s="524"/>
    </row>
    <row r="28" spans="1:33" s="48" customFormat="1" ht="15" customHeight="1">
      <c r="A28" s="522">
        <v>12</v>
      </c>
      <c r="B28" s="149" t="s">
        <v>1</v>
      </c>
      <c r="C28" s="91">
        <v>2312201</v>
      </c>
      <c r="D28" s="93">
        <v>1.3497366538558644</v>
      </c>
      <c r="E28" s="95">
        <v>6</v>
      </c>
      <c r="F28" s="91">
        <v>933312</v>
      </c>
      <c r="G28" s="93">
        <v>40.364656878878606</v>
      </c>
      <c r="H28" s="93">
        <v>6.9991665338700226</v>
      </c>
      <c r="I28" s="93">
        <v>2.4</v>
      </c>
      <c r="J28" s="95">
        <v>0.10000000000000009</v>
      </c>
      <c r="K28" s="91">
        <v>1378889</v>
      </c>
      <c r="L28" s="93">
        <v>59.635343121121387</v>
      </c>
      <c r="M28" s="93">
        <v>-2.1472564608234626</v>
      </c>
      <c r="N28" s="93">
        <v>3.6</v>
      </c>
      <c r="O28" s="95">
        <v>-0.10000000000000009</v>
      </c>
      <c r="P28" s="45"/>
      <c r="Q28" s="928"/>
      <c r="R28" s="928"/>
      <c r="S28" s="45"/>
      <c r="T28" s="928"/>
      <c r="U28" s="45"/>
      <c r="V28" s="828"/>
      <c r="W28" s="828"/>
      <c r="X28" s="827"/>
      <c r="Y28" s="827"/>
      <c r="Z28" s="827"/>
      <c r="AA28" s="827"/>
      <c r="AB28" s="829"/>
      <c r="AC28" s="828"/>
      <c r="AD28" s="524"/>
    </row>
    <row r="29" spans="1:33" s="48" customFormat="1" ht="15" customHeight="1">
      <c r="A29" s="521">
        <v>16</v>
      </c>
      <c r="B29" s="525" t="s">
        <v>12</v>
      </c>
      <c r="C29" s="103">
        <v>682214</v>
      </c>
      <c r="D29" s="105">
        <v>1.3180582143615622</v>
      </c>
      <c r="E29" s="106">
        <v>7.9</v>
      </c>
      <c r="F29" s="103">
        <v>248669</v>
      </c>
      <c r="G29" s="105">
        <v>36.450292723397645</v>
      </c>
      <c r="H29" s="105">
        <v>5.4271880882527519</v>
      </c>
      <c r="I29" s="1145">
        <v>2.9</v>
      </c>
      <c r="J29" s="106">
        <v>0.19999999999999973</v>
      </c>
      <c r="K29" s="103">
        <v>433545</v>
      </c>
      <c r="L29" s="105">
        <v>63.549707276602355</v>
      </c>
      <c r="M29" s="105">
        <v>-0.89743091542067932</v>
      </c>
      <c r="N29" s="1145">
        <v>5</v>
      </c>
      <c r="O29" s="106">
        <v>0</v>
      </c>
      <c r="P29" s="45"/>
      <c r="Q29" s="928"/>
      <c r="R29" s="928"/>
      <c r="S29" s="45"/>
      <c r="T29" s="928"/>
      <c r="U29" s="45"/>
      <c r="V29" s="828"/>
      <c r="W29" s="828"/>
      <c r="X29" s="827"/>
      <c r="Y29" s="827"/>
      <c r="Z29" s="827"/>
      <c r="AA29" s="827"/>
      <c r="AB29" s="812"/>
      <c r="AC29" s="828"/>
      <c r="AD29" s="524"/>
    </row>
    <row r="30" spans="1:33" s="48" customFormat="1">
      <c r="A30" s="521"/>
      <c r="B30" s="526"/>
      <c r="C30" s="55"/>
      <c r="D30" s="55"/>
      <c r="E30" s="56"/>
      <c r="F30" s="55"/>
      <c r="G30" s="57"/>
      <c r="H30" s="55"/>
      <c r="I30" s="55"/>
      <c r="J30" s="56"/>
      <c r="K30" s="527"/>
      <c r="L30" s="527"/>
      <c r="M30" s="527"/>
      <c r="N30" s="338"/>
      <c r="O30" s="338"/>
      <c r="P30" s="338"/>
      <c r="Q30" s="338"/>
      <c r="R30" s="338"/>
      <c r="S30" s="338"/>
      <c r="T30" s="338"/>
      <c r="U30" s="338"/>
      <c r="V30" s="338"/>
      <c r="W30" s="338"/>
      <c r="X30" s="4"/>
      <c r="Y30" s="4"/>
      <c r="Z30" s="4"/>
      <c r="AA30" s="4"/>
      <c r="AC30" s="338"/>
    </row>
    <row r="31" spans="1:33" s="48" customFormat="1" ht="12.75" customHeight="1">
      <c r="A31" s="521"/>
      <c r="B31" s="61" t="s">
        <v>21</v>
      </c>
      <c r="C31" s="62"/>
      <c r="D31" s="62" t="s">
        <v>21</v>
      </c>
      <c r="E31" s="62"/>
      <c r="F31" s="62"/>
      <c r="G31" s="62"/>
      <c r="H31" s="62"/>
      <c r="I31" s="62"/>
      <c r="J31" s="62"/>
      <c r="K31" s="528"/>
      <c r="L31" s="528"/>
      <c r="M31" s="528"/>
      <c r="N31" s="4"/>
      <c r="O31" s="4"/>
      <c r="P31" s="4"/>
      <c r="Q31" s="4"/>
      <c r="R31" s="4"/>
      <c r="S31" s="4"/>
      <c r="T31" s="4"/>
      <c r="U31" s="4"/>
      <c r="V31" s="4"/>
      <c r="W31" s="4"/>
      <c r="X31" s="4"/>
      <c r="Y31" s="4"/>
      <c r="Z31" s="4"/>
      <c r="AA31" s="4"/>
      <c r="AC31" s="4"/>
    </row>
    <row r="32" spans="1:33" ht="21.75" customHeight="1">
      <c r="A32" s="34"/>
      <c r="B32" s="139"/>
      <c r="C32" s="529"/>
      <c r="D32" s="6"/>
      <c r="E32" s="6" t="s">
        <v>21</v>
      </c>
      <c r="F32" s="529"/>
      <c r="G32" s="139"/>
      <c r="H32" s="6"/>
      <c r="I32" s="6"/>
      <c r="J32" s="6"/>
      <c r="K32" s="6"/>
      <c r="L32" s="6"/>
      <c r="M32" s="6"/>
      <c r="N32" s="6"/>
      <c r="O32" s="9" t="s">
        <v>30</v>
      </c>
      <c r="P32" s="9"/>
      <c r="Q32" s="9"/>
      <c r="R32" s="9"/>
      <c r="S32" s="9"/>
      <c r="T32" s="9"/>
      <c r="U32" s="9"/>
      <c r="V32" s="6"/>
      <c r="W32" s="6"/>
      <c r="AC32" s="6"/>
    </row>
    <row r="33" spans="1:29">
      <c r="A33" s="530"/>
      <c r="B33" s="8"/>
      <c r="C33" s="8"/>
      <c r="D33" s="8"/>
      <c r="E33" s="8"/>
      <c r="F33" s="8"/>
      <c r="G33" s="8"/>
      <c r="H33" s="8"/>
      <c r="I33" s="8"/>
      <c r="J33" s="8"/>
      <c r="K33" s="8"/>
      <c r="L33" s="8"/>
      <c r="M33" s="8"/>
      <c r="N33" s="8"/>
      <c r="O33" s="11" t="s">
        <v>534</v>
      </c>
      <c r="P33" s="11"/>
      <c r="Q33" s="11"/>
      <c r="R33" s="11"/>
      <c r="S33" s="11"/>
      <c r="T33" s="11"/>
      <c r="U33" s="11"/>
      <c r="V33" s="8"/>
      <c r="W33" s="8"/>
      <c r="AC33" s="8"/>
    </row>
    <row r="34" spans="1:29">
      <c r="B34" s="531"/>
      <c r="C34" s="532"/>
      <c r="D34" s="60"/>
      <c r="E34" s="60"/>
      <c r="F34" s="532"/>
      <c r="G34" s="60"/>
      <c r="H34" s="60"/>
      <c r="I34" s="60"/>
      <c r="J34" s="60"/>
      <c r="K34" s="60"/>
      <c r="L34" s="60"/>
      <c r="M34" s="60"/>
      <c r="N34" s="533"/>
      <c r="O34" s="60"/>
      <c r="P34" s="60"/>
      <c r="Q34" s="60"/>
      <c r="R34" s="60"/>
      <c r="S34" s="60"/>
      <c r="T34" s="60"/>
      <c r="U34" s="60"/>
      <c r="V34" s="60"/>
      <c r="W34" s="60"/>
      <c r="X34" s="18"/>
      <c r="Y34" s="18"/>
      <c r="Z34" s="18"/>
      <c r="AA34" s="18"/>
      <c r="AC34" s="60"/>
    </row>
    <row r="35" spans="1:29" s="18" customFormat="1">
      <c r="A35" s="53"/>
      <c r="B35" s="59"/>
      <c r="C35" s="59"/>
      <c r="D35" s="59"/>
      <c r="E35" s="59"/>
      <c r="F35" s="59"/>
      <c r="G35" s="59"/>
      <c r="H35" s="59"/>
      <c r="I35" s="59"/>
      <c r="J35" s="59"/>
      <c r="K35" s="59"/>
      <c r="L35" s="59"/>
      <c r="M35" s="59"/>
      <c r="N35" s="59"/>
      <c r="O35" s="60"/>
      <c r="P35" s="60"/>
      <c r="Q35" s="60"/>
      <c r="R35" s="60"/>
      <c r="S35" s="60"/>
      <c r="T35" s="60"/>
      <c r="U35" s="60"/>
      <c r="V35" s="60"/>
      <c r="W35" s="60"/>
      <c r="AC35" s="60"/>
    </row>
    <row r="36" spans="1:29" s="18" customFormat="1">
      <c r="A36" s="53"/>
      <c r="B36" s="59"/>
      <c r="C36" s="59"/>
      <c r="D36" s="59"/>
      <c r="E36" s="59"/>
      <c r="F36" s="59"/>
      <c r="G36" s="59"/>
      <c r="H36" s="59"/>
      <c r="I36" s="59"/>
      <c r="J36" s="59"/>
      <c r="K36" s="59"/>
      <c r="L36" s="59"/>
      <c r="M36" s="59"/>
      <c r="N36" s="59"/>
      <c r="O36" s="60"/>
      <c r="P36" s="60"/>
      <c r="Q36" s="60"/>
      <c r="R36" s="60"/>
      <c r="S36" s="60"/>
      <c r="T36" s="60"/>
      <c r="U36" s="60"/>
      <c r="V36" s="60"/>
      <c r="W36" s="60"/>
      <c r="AC36" s="60"/>
    </row>
    <row r="37" spans="1:29" s="18" customFormat="1">
      <c r="A37" s="53"/>
      <c r="B37" s="63"/>
      <c r="C37" s="59"/>
      <c r="D37" s="59"/>
      <c r="E37" s="59"/>
      <c r="F37" s="59"/>
      <c r="G37" s="59"/>
      <c r="H37" s="59"/>
      <c r="I37" s="59"/>
      <c r="J37" s="59"/>
      <c r="K37" s="59"/>
      <c r="L37" s="59"/>
      <c r="M37" s="59"/>
      <c r="N37" s="59"/>
      <c r="O37" s="60"/>
      <c r="P37" s="60"/>
      <c r="Q37" s="60"/>
      <c r="R37" s="60"/>
      <c r="S37" s="60"/>
      <c r="T37" s="60"/>
      <c r="U37" s="60"/>
      <c r="V37" s="60"/>
      <c r="W37" s="60"/>
      <c r="AC37" s="60"/>
    </row>
    <row r="38" spans="1:29" s="18" customFormat="1">
      <c r="A38" s="53"/>
      <c r="B38" s="63"/>
      <c r="C38" s="59"/>
      <c r="D38" s="59"/>
      <c r="E38" s="59"/>
      <c r="F38" s="59"/>
      <c r="G38" s="59"/>
      <c r="H38" s="59"/>
      <c r="I38" s="59"/>
      <c r="J38" s="59"/>
      <c r="K38" s="59"/>
      <c r="L38" s="59"/>
      <c r="M38" s="59"/>
      <c r="N38" s="59"/>
      <c r="O38" s="60"/>
      <c r="P38" s="60"/>
      <c r="Q38" s="60"/>
      <c r="R38" s="60"/>
      <c r="S38" s="60"/>
      <c r="T38" s="60"/>
      <c r="U38" s="60"/>
      <c r="V38" s="60"/>
      <c r="W38" s="60"/>
      <c r="AC38" s="60"/>
    </row>
    <row r="39" spans="1:29" s="18" customFormat="1">
      <c r="A39" s="53"/>
      <c r="B39" s="63"/>
      <c r="C39" s="59"/>
      <c r="D39" s="59"/>
      <c r="E39" s="59"/>
      <c r="F39" s="59"/>
      <c r="G39" s="59"/>
      <c r="H39" s="59"/>
      <c r="I39" s="59"/>
      <c r="J39" s="59"/>
      <c r="K39" s="59"/>
      <c r="L39" s="59"/>
      <c r="M39" s="59"/>
      <c r="N39" s="59"/>
      <c r="O39" s="60"/>
      <c r="P39" s="60"/>
      <c r="Q39" s="60"/>
      <c r="R39" s="60"/>
      <c r="S39" s="60"/>
      <c r="T39" s="60"/>
      <c r="U39" s="60"/>
      <c r="V39" s="60"/>
      <c r="W39" s="60"/>
      <c r="AC39" s="60"/>
    </row>
    <row r="40" spans="1:29" s="18" customFormat="1">
      <c r="A40" s="53"/>
      <c r="B40" s="63"/>
      <c r="C40" s="59"/>
      <c r="D40" s="59"/>
      <c r="E40" s="59"/>
      <c r="F40" s="59"/>
      <c r="G40" s="59"/>
      <c r="H40" s="59"/>
      <c r="I40" s="59"/>
      <c r="J40" s="59"/>
      <c r="K40" s="59"/>
      <c r="L40" s="59"/>
      <c r="M40" s="59"/>
      <c r="N40" s="59"/>
      <c r="O40" s="60"/>
      <c r="P40" s="60"/>
      <c r="Q40" s="60"/>
      <c r="R40" s="60"/>
      <c r="S40" s="60"/>
      <c r="T40" s="60"/>
      <c r="U40" s="60"/>
      <c r="V40" s="60"/>
      <c r="W40" s="60"/>
      <c r="AC40" s="60"/>
    </row>
    <row r="41" spans="1:29" s="18" customFormat="1">
      <c r="A41" s="53"/>
      <c r="B41" s="63"/>
      <c r="C41" s="59"/>
      <c r="D41" s="59"/>
      <c r="E41" s="59"/>
      <c r="F41" s="59"/>
      <c r="G41" s="59"/>
      <c r="H41" s="59"/>
      <c r="I41" s="59"/>
      <c r="J41" s="59"/>
      <c r="K41" s="59"/>
      <c r="L41" s="59"/>
      <c r="M41" s="59"/>
      <c r="N41" s="59"/>
      <c r="O41" s="60"/>
      <c r="P41" s="60"/>
      <c r="Q41" s="60"/>
      <c r="R41" s="60"/>
      <c r="S41" s="60"/>
      <c r="T41" s="60"/>
      <c r="U41" s="60"/>
      <c r="V41" s="60"/>
      <c r="W41" s="60"/>
      <c r="AC41" s="60"/>
    </row>
    <row r="42" spans="1:29" s="18" customFormat="1">
      <c r="A42" s="53"/>
      <c r="B42" s="63"/>
      <c r="C42" s="59"/>
      <c r="D42" s="59"/>
      <c r="E42" s="59"/>
      <c r="F42" s="59"/>
      <c r="G42" s="59"/>
      <c r="H42" s="59"/>
      <c r="I42" s="59"/>
      <c r="J42" s="59"/>
      <c r="K42" s="59"/>
      <c r="L42" s="59"/>
      <c r="M42" s="59"/>
      <c r="N42" s="59"/>
      <c r="O42" s="60"/>
      <c r="P42" s="60"/>
      <c r="Q42" s="60"/>
      <c r="R42" s="60"/>
      <c r="S42" s="60"/>
      <c r="T42" s="60"/>
      <c r="U42" s="60"/>
      <c r="V42" s="60"/>
      <c r="W42" s="60"/>
      <c r="AC42" s="60"/>
    </row>
    <row r="43" spans="1:29" s="18" customFormat="1">
      <c r="A43" s="53"/>
      <c r="B43" s="63"/>
      <c r="C43" s="59"/>
      <c r="D43" s="59"/>
      <c r="E43" s="59"/>
      <c r="F43" s="59"/>
      <c r="G43" s="59"/>
      <c r="H43" s="59"/>
      <c r="I43" s="59"/>
      <c r="J43" s="59"/>
      <c r="K43" s="59"/>
      <c r="L43" s="59"/>
      <c r="M43" s="59"/>
      <c r="N43" s="59"/>
      <c r="O43" s="60"/>
      <c r="P43" s="60"/>
      <c r="Q43" s="60"/>
      <c r="R43" s="60"/>
      <c r="S43" s="60"/>
      <c r="T43" s="60"/>
      <c r="U43" s="60"/>
      <c r="V43" s="60"/>
      <c r="W43" s="60"/>
      <c r="AC43" s="60"/>
    </row>
    <row r="44" spans="1:29" s="18" customFormat="1">
      <c r="A44" s="53"/>
      <c r="B44" s="63"/>
      <c r="C44" s="59"/>
      <c r="D44" s="59"/>
      <c r="E44" s="59"/>
      <c r="F44" s="59"/>
      <c r="G44" s="59"/>
      <c r="H44" s="59"/>
      <c r="I44" s="59"/>
      <c r="J44" s="59"/>
      <c r="K44" s="59"/>
      <c r="L44" s="59"/>
      <c r="M44" s="59"/>
      <c r="N44" s="59"/>
      <c r="O44" s="60"/>
      <c r="P44" s="60"/>
      <c r="Q44" s="60"/>
      <c r="R44" s="60"/>
      <c r="S44" s="60"/>
      <c r="T44" s="60"/>
      <c r="U44" s="60"/>
      <c r="V44" s="60"/>
      <c r="W44" s="60"/>
      <c r="AC44" s="60"/>
    </row>
    <row r="45" spans="1:29" s="18" customFormat="1">
      <c r="A45" s="53"/>
      <c r="B45" s="63"/>
      <c r="C45" s="59"/>
      <c r="D45" s="59"/>
      <c r="E45" s="59"/>
      <c r="F45" s="59"/>
      <c r="G45" s="59"/>
      <c r="H45" s="59"/>
      <c r="I45" s="59"/>
      <c r="J45" s="59"/>
      <c r="K45" s="59"/>
      <c r="L45" s="59"/>
      <c r="M45" s="59"/>
      <c r="N45" s="59"/>
      <c r="O45" s="60"/>
      <c r="P45" s="60"/>
      <c r="Q45" s="60"/>
      <c r="R45" s="60"/>
      <c r="S45" s="60"/>
      <c r="T45" s="60"/>
      <c r="U45" s="60"/>
      <c r="V45" s="60"/>
      <c r="W45" s="60"/>
      <c r="AC45" s="60"/>
    </row>
    <row r="46" spans="1:29">
      <c r="B46" s="63"/>
      <c r="C46" s="59"/>
      <c r="D46" s="59"/>
      <c r="E46" s="59"/>
      <c r="F46" s="59"/>
      <c r="G46" s="59"/>
      <c r="H46" s="59"/>
      <c r="I46" s="59"/>
      <c r="J46" s="59"/>
      <c r="K46" s="59"/>
      <c r="L46" s="59"/>
      <c r="M46" s="59"/>
      <c r="N46" s="59"/>
      <c r="O46" s="60"/>
      <c r="P46" s="60"/>
      <c r="Q46" s="60"/>
      <c r="R46" s="60"/>
      <c r="S46" s="60"/>
      <c r="T46" s="60"/>
      <c r="U46" s="60"/>
      <c r="V46" s="60"/>
      <c r="W46" s="60"/>
      <c r="AC46" s="60"/>
    </row>
    <row r="47" spans="1:29">
      <c r="B47" s="63"/>
      <c r="C47" s="59"/>
      <c r="D47" s="59"/>
      <c r="E47" s="59"/>
      <c r="F47" s="59"/>
      <c r="G47" s="59"/>
      <c r="H47" s="59"/>
      <c r="I47" s="59"/>
      <c r="J47" s="59"/>
      <c r="K47" s="59"/>
      <c r="L47" s="59"/>
      <c r="M47" s="59"/>
      <c r="N47" s="59"/>
      <c r="O47" s="60"/>
      <c r="P47" s="60"/>
      <c r="Q47" s="60"/>
      <c r="R47" s="60"/>
      <c r="S47" s="60"/>
      <c r="T47" s="60"/>
      <c r="U47" s="60"/>
      <c r="V47" s="60"/>
      <c r="W47" s="60"/>
      <c r="AC47" s="60"/>
    </row>
    <row r="48" spans="1:29">
      <c r="B48" s="63"/>
      <c r="C48" s="59"/>
      <c r="D48" s="59"/>
      <c r="E48" s="59"/>
      <c r="F48" s="59"/>
      <c r="G48" s="59"/>
      <c r="H48" s="59"/>
      <c r="I48" s="59"/>
      <c r="J48" s="59"/>
      <c r="K48" s="59"/>
      <c r="L48" s="59"/>
      <c r="M48" s="59"/>
      <c r="N48" s="59"/>
      <c r="O48" s="60"/>
      <c r="P48" s="60"/>
      <c r="Q48" s="60"/>
      <c r="R48" s="60"/>
      <c r="S48" s="60"/>
      <c r="T48" s="60"/>
      <c r="U48" s="60"/>
      <c r="V48" s="60"/>
      <c r="W48" s="60"/>
      <c r="AC48" s="60"/>
    </row>
    <row r="49" spans="2:29">
      <c r="B49" s="63"/>
      <c r="C49" s="59"/>
      <c r="D49" s="59"/>
      <c r="E49" s="59"/>
      <c r="F49" s="59"/>
      <c r="G49" s="59"/>
      <c r="H49" s="59"/>
      <c r="I49" s="59"/>
      <c r="J49" s="59"/>
      <c r="K49" s="59"/>
      <c r="L49" s="59"/>
      <c r="M49" s="59"/>
      <c r="N49" s="59"/>
      <c r="O49" s="60"/>
      <c r="P49" s="60"/>
      <c r="Q49" s="60"/>
      <c r="R49" s="60"/>
      <c r="S49" s="60"/>
      <c r="T49" s="60"/>
      <c r="U49" s="60"/>
      <c r="V49" s="60"/>
      <c r="W49" s="60"/>
      <c r="AC49" s="60"/>
    </row>
    <row r="50" spans="2:29">
      <c r="B50" s="63"/>
      <c r="C50" s="59"/>
      <c r="D50" s="59"/>
      <c r="E50" s="59"/>
      <c r="F50" s="59"/>
      <c r="G50" s="59"/>
      <c r="H50" s="59"/>
      <c r="I50" s="59"/>
      <c r="J50" s="59"/>
      <c r="K50" s="59"/>
      <c r="L50" s="59"/>
      <c r="M50" s="59"/>
      <c r="N50" s="59"/>
      <c r="O50" s="60"/>
      <c r="P50" s="60"/>
      <c r="Q50" s="60"/>
      <c r="R50" s="60"/>
      <c r="S50" s="60"/>
      <c r="T50" s="60"/>
      <c r="U50" s="60"/>
      <c r="V50" s="60"/>
      <c r="W50" s="60"/>
      <c r="AC50" s="60"/>
    </row>
    <row r="51" spans="2:29">
      <c r="B51" s="63"/>
      <c r="C51" s="59"/>
      <c r="D51" s="59"/>
      <c r="E51" s="59"/>
      <c r="F51" s="59"/>
      <c r="G51" s="59"/>
      <c r="H51" s="59"/>
      <c r="I51" s="59"/>
      <c r="J51" s="59"/>
      <c r="K51" s="59"/>
      <c r="L51" s="59"/>
      <c r="M51" s="59"/>
      <c r="N51" s="59"/>
      <c r="O51" s="60"/>
      <c r="P51" s="60"/>
      <c r="Q51" s="60"/>
      <c r="R51" s="60"/>
      <c r="S51" s="60"/>
      <c r="T51" s="60"/>
      <c r="U51" s="60"/>
      <c r="V51" s="60"/>
      <c r="W51" s="60"/>
      <c r="AC51" s="60"/>
    </row>
    <row r="52" spans="2:29">
      <c r="B52" s="63"/>
      <c r="C52" s="59"/>
      <c r="D52" s="59"/>
      <c r="E52" s="59"/>
      <c r="F52" s="59"/>
      <c r="G52" s="59"/>
      <c r="H52" s="59"/>
      <c r="I52" s="59"/>
      <c r="J52" s="59"/>
      <c r="K52" s="59"/>
      <c r="L52" s="59"/>
      <c r="M52" s="59"/>
      <c r="N52" s="59"/>
      <c r="O52" s="60"/>
      <c r="P52" s="60"/>
      <c r="Q52" s="60"/>
      <c r="R52" s="60"/>
      <c r="S52" s="60"/>
      <c r="T52" s="60"/>
      <c r="U52" s="60"/>
      <c r="V52" s="60"/>
      <c r="W52" s="60"/>
      <c r="AC52" s="60"/>
    </row>
    <row r="53" spans="2:29">
      <c r="B53" s="59"/>
      <c r="C53" s="59"/>
      <c r="D53" s="59"/>
      <c r="E53" s="59"/>
      <c r="F53" s="59"/>
      <c r="G53" s="59"/>
      <c r="H53" s="59"/>
      <c r="I53" s="59"/>
      <c r="J53" s="59"/>
      <c r="K53" s="59"/>
      <c r="L53" s="59"/>
      <c r="M53" s="59"/>
      <c r="N53" s="59"/>
      <c r="O53" s="60"/>
      <c r="P53" s="60"/>
      <c r="Q53" s="60"/>
      <c r="R53" s="60"/>
      <c r="S53" s="60"/>
      <c r="T53" s="60"/>
      <c r="U53" s="60"/>
      <c r="V53" s="60"/>
      <c r="W53" s="60"/>
      <c r="AC53" s="60"/>
    </row>
    <row r="54" spans="2:29">
      <c r="B54" s="63"/>
      <c r="C54" s="59"/>
      <c r="D54" s="59"/>
      <c r="E54" s="59"/>
      <c r="F54" s="59"/>
      <c r="G54" s="59"/>
      <c r="H54" s="59"/>
      <c r="I54" s="59"/>
      <c r="J54" s="59"/>
      <c r="K54" s="59"/>
      <c r="L54" s="59"/>
      <c r="M54" s="59"/>
      <c r="N54" s="59"/>
      <c r="O54" s="60"/>
      <c r="P54" s="60"/>
      <c r="Q54" s="60"/>
      <c r="R54" s="60"/>
      <c r="S54" s="60"/>
      <c r="T54" s="60"/>
      <c r="U54" s="60"/>
      <c r="V54" s="60"/>
      <c r="W54" s="60"/>
      <c r="AC54" s="60"/>
    </row>
    <row r="55" spans="2:29">
      <c r="B55" s="63"/>
      <c r="C55" s="59"/>
      <c r="D55" s="59"/>
      <c r="E55" s="59"/>
      <c r="F55" s="59"/>
      <c r="G55" s="59"/>
      <c r="H55" s="59"/>
      <c r="I55" s="59"/>
      <c r="J55" s="59"/>
      <c r="K55" s="59"/>
      <c r="L55" s="59"/>
      <c r="M55" s="59"/>
      <c r="N55" s="59"/>
      <c r="O55" s="60"/>
      <c r="P55" s="60"/>
      <c r="Q55" s="60"/>
      <c r="R55" s="60"/>
      <c r="S55" s="60"/>
      <c r="T55" s="60"/>
      <c r="U55" s="60"/>
      <c r="V55" s="60"/>
      <c r="W55" s="60"/>
      <c r="AC55" s="60"/>
    </row>
    <row r="56" spans="2:29">
      <c r="B56" s="63"/>
      <c r="C56" s="59"/>
      <c r="D56" s="59"/>
      <c r="E56" s="59"/>
      <c r="F56" s="59"/>
      <c r="G56" s="59"/>
      <c r="H56" s="59"/>
      <c r="I56" s="59"/>
      <c r="J56" s="59"/>
      <c r="K56" s="59"/>
      <c r="L56" s="59"/>
      <c r="M56" s="59"/>
      <c r="N56" s="59"/>
      <c r="O56" s="60"/>
      <c r="P56" s="60"/>
      <c r="Q56" s="60"/>
      <c r="R56" s="60"/>
      <c r="S56" s="60"/>
      <c r="T56" s="60"/>
      <c r="U56" s="60"/>
      <c r="V56" s="60"/>
      <c r="W56" s="60"/>
      <c r="AC56" s="60"/>
    </row>
    <row r="57" spans="2:29">
      <c r="B57" s="63"/>
      <c r="C57" s="59"/>
      <c r="D57" s="59"/>
      <c r="E57" s="59"/>
      <c r="F57" s="59"/>
      <c r="G57" s="59"/>
      <c r="H57" s="59"/>
      <c r="I57" s="59"/>
      <c r="J57" s="59"/>
      <c r="K57" s="59"/>
      <c r="L57" s="59"/>
      <c r="M57" s="59"/>
      <c r="N57" s="59"/>
      <c r="O57" s="60"/>
      <c r="P57" s="60"/>
      <c r="Q57" s="60"/>
      <c r="R57" s="60"/>
      <c r="S57" s="60"/>
      <c r="T57" s="60"/>
      <c r="U57" s="60"/>
      <c r="V57" s="60"/>
      <c r="W57" s="60"/>
      <c r="AC57" s="60"/>
    </row>
    <row r="58" spans="2:29">
      <c r="B58" s="63"/>
      <c r="C58" s="59"/>
      <c r="D58" s="59"/>
      <c r="E58" s="59"/>
      <c r="F58" s="59"/>
      <c r="G58" s="59"/>
      <c r="H58" s="59"/>
      <c r="I58" s="59"/>
      <c r="J58" s="59"/>
      <c r="K58" s="59"/>
      <c r="L58" s="59"/>
      <c r="M58" s="59"/>
      <c r="N58" s="59"/>
      <c r="O58" s="60"/>
      <c r="P58" s="60"/>
      <c r="Q58" s="60"/>
      <c r="R58" s="60"/>
      <c r="S58" s="60"/>
      <c r="T58" s="60"/>
      <c r="U58" s="60"/>
      <c r="V58" s="60"/>
      <c r="W58" s="60"/>
      <c r="AC58" s="60"/>
    </row>
    <row r="59" spans="2:29">
      <c r="B59" s="59"/>
      <c r="C59" s="59"/>
      <c r="D59" s="59"/>
      <c r="E59" s="59"/>
      <c r="F59" s="59"/>
      <c r="G59" s="59"/>
      <c r="H59" s="59"/>
      <c r="I59" s="59"/>
      <c r="J59" s="59"/>
      <c r="K59" s="59"/>
      <c r="L59" s="59"/>
      <c r="M59" s="59"/>
      <c r="N59" s="59"/>
      <c r="O59" s="60"/>
      <c r="P59" s="60"/>
      <c r="Q59" s="60"/>
      <c r="R59" s="60"/>
      <c r="S59" s="60"/>
      <c r="T59" s="60"/>
      <c r="U59" s="60"/>
      <c r="V59" s="60"/>
      <c r="W59" s="60"/>
      <c r="AC59" s="60"/>
    </row>
    <row r="60" spans="2:29">
      <c r="B60" s="59"/>
      <c r="C60" s="59"/>
      <c r="D60" s="59"/>
      <c r="E60" s="59"/>
      <c r="F60" s="59"/>
      <c r="G60" s="59"/>
      <c r="H60" s="59"/>
      <c r="I60" s="59"/>
      <c r="J60" s="59"/>
      <c r="K60" s="59"/>
      <c r="L60" s="59"/>
      <c r="M60" s="59"/>
      <c r="N60" s="59"/>
      <c r="O60" s="60"/>
      <c r="P60" s="60"/>
      <c r="Q60" s="60"/>
      <c r="R60" s="60"/>
      <c r="S60" s="60"/>
      <c r="T60" s="60"/>
      <c r="U60" s="60"/>
      <c r="V60" s="60"/>
      <c r="W60" s="60"/>
      <c r="AC60" s="60"/>
    </row>
    <row r="61" spans="2:29">
      <c r="B61" s="65"/>
    </row>
    <row r="62" spans="2:29">
      <c r="B62" s="65"/>
    </row>
    <row r="63" spans="2:29">
      <c r="B63" s="67"/>
    </row>
    <row r="64" spans="2:29">
      <c r="B64" s="65"/>
    </row>
    <row r="65" spans="2:2">
      <c r="B65" s="65"/>
    </row>
    <row r="66" spans="2:2">
      <c r="B66" s="65"/>
    </row>
    <row r="67" spans="2:2">
      <c r="B67" s="65"/>
    </row>
    <row r="68" spans="2:2">
      <c r="B68" s="67"/>
    </row>
    <row r="69" spans="2:2">
      <c r="B69" s="65"/>
    </row>
    <row r="70" spans="2:2">
      <c r="B70" s="67"/>
    </row>
    <row r="71" spans="2:2">
      <c r="B71" s="65"/>
    </row>
    <row r="72" spans="2:2">
      <c r="B72" s="65"/>
    </row>
    <row r="73" spans="2:2">
      <c r="B73" s="67"/>
    </row>
    <row r="74" spans="2:2">
      <c r="B74" s="65"/>
    </row>
    <row r="75" spans="2:2">
      <c r="B75" s="67"/>
    </row>
    <row r="76" spans="2:2">
      <c r="B76" s="67"/>
    </row>
    <row r="77" spans="2:2">
      <c r="B77" s="65"/>
    </row>
    <row r="78" spans="2:2">
      <c r="B78" s="67"/>
    </row>
    <row r="79" spans="2:2">
      <c r="B79" s="65"/>
    </row>
    <row r="80" spans="2:2">
      <c r="B80" s="67"/>
    </row>
    <row r="81" spans="2:2">
      <c r="B81" s="65"/>
    </row>
    <row r="82" spans="2:2">
      <c r="B82" s="65"/>
    </row>
    <row r="83" spans="2:2">
      <c r="B83" s="65"/>
    </row>
    <row r="84" spans="2:2">
      <c r="B84" s="65"/>
    </row>
    <row r="85" spans="2:2">
      <c r="B85" s="67"/>
    </row>
    <row r="86" spans="2:2">
      <c r="B86" s="65"/>
    </row>
    <row r="87" spans="2:2">
      <c r="B87" s="65"/>
    </row>
    <row r="88" spans="2:2">
      <c r="B88" s="67"/>
    </row>
  </sheetData>
  <mergeCells count="19">
    <mergeCell ref="F7:F8"/>
    <mergeCell ref="G9:I9"/>
    <mergeCell ref="L9:N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4296875" defaultRowHeight="12.5"/>
  <cols>
    <col min="1" max="1" width="2.54296875" style="5" hidden="1" customWidth="1"/>
    <col min="2" max="6" width="13.1796875" style="5" customWidth="1"/>
    <col min="7" max="7" width="4" style="5" customWidth="1"/>
    <col min="8" max="13" width="13.1796875" style="5" customWidth="1"/>
    <col min="14" max="16384" width="12.54296875" style="5"/>
  </cols>
  <sheetData>
    <row r="1" spans="1:14" s="8" customFormat="1" ht="31.5" customHeight="1">
      <c r="A1" s="13"/>
      <c r="B1" s="14"/>
      <c r="C1" s="15"/>
      <c r="D1" s="15"/>
      <c r="E1" s="15"/>
      <c r="F1" s="15"/>
      <c r="G1" s="15"/>
      <c r="H1" s="15"/>
      <c r="I1" s="15"/>
      <c r="J1" s="16"/>
      <c r="K1" s="16"/>
      <c r="L1" s="17"/>
      <c r="M1" s="17" t="s">
        <v>501</v>
      </c>
      <c r="N1" s="18"/>
    </row>
    <row r="2" spans="1:14" ht="24" customHeight="1">
      <c r="A2" s="19"/>
      <c r="B2" s="68" t="s">
        <v>101</v>
      </c>
      <c r="C2" s="12"/>
      <c r="D2" s="12"/>
      <c r="E2" s="12"/>
      <c r="F2" s="12"/>
      <c r="G2" s="12"/>
      <c r="H2" s="12"/>
      <c r="I2" s="12"/>
      <c r="J2" s="12"/>
      <c r="K2" s="12"/>
      <c r="L2" s="12"/>
      <c r="M2" s="12"/>
      <c r="N2" s="12"/>
    </row>
    <row r="3" spans="1:14" ht="15" customHeight="1">
      <c r="A3" s="21"/>
      <c r="B3" s="2266">
        <v>46266</v>
      </c>
      <c r="C3" s="2266"/>
      <c r="D3" s="164"/>
      <c r="E3" s="164"/>
      <c r="F3" s="164"/>
      <c r="G3" s="164"/>
      <c r="H3" s="164"/>
      <c r="I3" s="164"/>
      <c r="J3" s="164"/>
      <c r="K3" s="164"/>
      <c r="L3" s="164"/>
      <c r="M3" s="48"/>
      <c r="N3" s="12"/>
    </row>
    <row r="4" spans="1:14" ht="15" customHeight="1">
      <c r="A4" s="24"/>
      <c r="B4" s="172" t="s">
        <v>259</v>
      </c>
      <c r="C4" s="22"/>
      <c r="D4" s="24"/>
      <c r="E4" s="165"/>
      <c r="F4" s="24"/>
      <c r="G4" s="166"/>
      <c r="H4" s="166"/>
      <c r="I4" s="166"/>
      <c r="J4" s="167"/>
      <c r="K4" s="12"/>
      <c r="L4" s="167"/>
      <c r="M4" s="167"/>
      <c r="N4" s="12"/>
    </row>
    <row r="5" spans="1:14" ht="12.75" customHeight="1">
      <c r="A5" s="12"/>
      <c r="D5" s="535"/>
      <c r="E5" s="535"/>
      <c r="F5" s="537"/>
      <c r="G5" s="169"/>
      <c r="H5" s="535"/>
      <c r="I5" s="535"/>
      <c r="J5" s="535"/>
      <c r="K5" s="535"/>
      <c r="L5" s="534"/>
      <c r="M5" s="12"/>
      <c r="N5" s="12"/>
    </row>
    <row r="6" spans="1:14" ht="12.75" customHeight="1">
      <c r="A6" s="12"/>
      <c r="D6" s="535"/>
      <c r="E6" s="535"/>
      <c r="F6" s="537"/>
      <c r="G6" s="537"/>
      <c r="H6" s="536"/>
      <c r="I6" s="535"/>
      <c r="J6" s="535"/>
      <c r="K6" s="535"/>
      <c r="L6" s="534"/>
      <c r="M6" s="12"/>
      <c r="N6" s="12"/>
    </row>
    <row r="7" spans="1:14" ht="7.5" hidden="1" customHeight="1">
      <c r="A7" s="12"/>
      <c r="B7" s="12"/>
      <c r="C7" s="12"/>
      <c r="D7" s="12"/>
      <c r="E7" s="12"/>
      <c r="F7" s="12"/>
      <c r="G7" s="171"/>
      <c r="H7" s="171"/>
      <c r="I7" s="171"/>
      <c r="J7" s="12"/>
      <c r="K7" s="12"/>
      <c r="L7" s="12"/>
      <c r="M7" s="12"/>
      <c r="N7" s="12"/>
    </row>
    <row r="8" spans="1:14">
      <c r="A8" s="12"/>
      <c r="B8" s="27" t="s">
        <v>258</v>
      </c>
      <c r="C8" s="12"/>
      <c r="D8" s="12"/>
      <c r="E8" s="12"/>
      <c r="F8" s="12"/>
      <c r="G8" s="12"/>
      <c r="H8" s="27"/>
      <c r="I8" s="27" t="s">
        <v>257</v>
      </c>
      <c r="J8" s="12"/>
      <c r="K8" s="12"/>
      <c r="L8" s="12"/>
      <c r="M8" s="12"/>
      <c r="N8" s="12"/>
    </row>
    <row r="9" spans="1:14">
      <c r="A9" s="12"/>
      <c r="C9" s="12"/>
      <c r="D9" s="12"/>
      <c r="E9" s="204"/>
      <c r="F9" s="12"/>
      <c r="G9" s="12"/>
      <c r="H9" s="128"/>
      <c r="J9" s="12"/>
      <c r="K9" s="12"/>
      <c r="L9" s="12"/>
      <c r="M9" s="12"/>
      <c r="N9" s="12"/>
    </row>
    <row r="10" spans="1:14">
      <c r="A10" s="12"/>
      <c r="B10" s="128"/>
      <c r="C10" s="12"/>
      <c r="D10" s="12"/>
      <c r="E10" s="12"/>
      <c r="F10" s="12"/>
      <c r="G10" s="12"/>
      <c r="H10" s="128"/>
      <c r="J10" s="12"/>
      <c r="K10" s="12"/>
      <c r="L10" s="12"/>
      <c r="M10" s="12"/>
      <c r="N10" s="12"/>
    </row>
    <row r="11" spans="1:14">
      <c r="A11" s="12"/>
      <c r="B11" s="12"/>
      <c r="C11" s="12"/>
      <c r="D11" s="12"/>
      <c r="E11" s="12"/>
      <c r="F11" s="12"/>
      <c r="G11" s="12"/>
      <c r="H11" s="12"/>
      <c r="I11" s="12"/>
      <c r="J11" s="12"/>
      <c r="K11" s="12"/>
      <c r="L11" s="12"/>
      <c r="M11" s="12"/>
      <c r="N11" s="12"/>
    </row>
    <row r="12" spans="1:14">
      <c r="A12" s="12"/>
      <c r="B12" s="12"/>
      <c r="C12" s="12"/>
      <c r="D12" s="12"/>
      <c r="E12" s="12"/>
      <c r="F12" s="12"/>
      <c r="G12" s="12"/>
      <c r="H12" s="12"/>
      <c r="I12" s="12"/>
      <c r="J12" s="12"/>
      <c r="K12" s="12"/>
      <c r="L12" s="12"/>
      <c r="M12" s="12"/>
      <c r="N12" s="12"/>
    </row>
    <row r="13" spans="1:14">
      <c r="A13" s="12"/>
      <c r="B13" s="12"/>
      <c r="C13" s="12"/>
      <c r="D13" s="12"/>
      <c r="E13" s="12"/>
      <c r="F13" s="12"/>
      <c r="G13" s="12"/>
      <c r="H13" s="12"/>
      <c r="I13" s="12"/>
      <c r="J13" s="12"/>
      <c r="K13" s="12"/>
      <c r="L13" s="12"/>
      <c r="M13" s="12"/>
      <c r="N13" s="12"/>
    </row>
    <row r="14" spans="1:14">
      <c r="A14" s="12"/>
      <c r="B14" s="12"/>
      <c r="C14" s="12"/>
      <c r="D14" s="12"/>
      <c r="E14" s="12"/>
      <c r="F14" s="12"/>
      <c r="G14" s="12"/>
      <c r="H14" s="12"/>
      <c r="I14" s="12"/>
      <c r="J14" s="12"/>
      <c r="K14" s="12"/>
      <c r="L14" s="12"/>
      <c r="M14" s="12"/>
      <c r="N14" s="12"/>
    </row>
    <row r="15" spans="1:14">
      <c r="A15" s="12"/>
      <c r="B15" s="12"/>
      <c r="C15" s="12"/>
      <c r="D15" s="12"/>
      <c r="E15" s="12"/>
      <c r="F15" s="12"/>
      <c r="G15" s="12"/>
      <c r="H15" s="12"/>
      <c r="I15" s="12"/>
      <c r="J15" s="12"/>
      <c r="K15" s="12"/>
      <c r="L15" s="12"/>
      <c r="M15" s="12"/>
      <c r="N15" s="12"/>
    </row>
    <row r="16" spans="1:14">
      <c r="A16" s="12"/>
      <c r="B16" s="12"/>
      <c r="C16" s="12"/>
      <c r="D16" s="12"/>
      <c r="E16" s="12"/>
      <c r="F16" s="12"/>
      <c r="G16" s="12"/>
      <c r="H16" s="12"/>
      <c r="I16" s="12"/>
      <c r="J16" s="12"/>
      <c r="K16" s="12"/>
      <c r="L16" s="12"/>
      <c r="M16" s="12"/>
      <c r="N16" s="12"/>
    </row>
    <row r="17" spans="1:14">
      <c r="A17" s="12"/>
      <c r="B17" s="12"/>
      <c r="C17" s="12"/>
      <c r="D17" s="12"/>
      <c r="E17" s="12"/>
      <c r="F17" s="12"/>
      <c r="G17" s="12"/>
      <c r="H17" s="12"/>
      <c r="I17" s="12"/>
      <c r="J17" s="12"/>
      <c r="K17" s="12"/>
      <c r="L17" s="12"/>
      <c r="M17" s="12"/>
      <c r="N17" s="12"/>
    </row>
    <row r="18" spans="1:14">
      <c r="A18" s="12"/>
      <c r="B18" s="12"/>
      <c r="C18" s="12"/>
      <c r="D18" s="12"/>
      <c r="E18" s="12"/>
      <c r="F18" s="12"/>
      <c r="G18" s="12"/>
      <c r="H18" s="12"/>
      <c r="I18" s="12"/>
      <c r="J18" s="12"/>
      <c r="K18" s="12"/>
      <c r="L18" s="12"/>
      <c r="M18" s="12"/>
      <c r="N18" s="12"/>
    </row>
    <row r="19" spans="1:14">
      <c r="A19" s="12"/>
      <c r="B19" s="12"/>
      <c r="C19" s="12"/>
      <c r="D19" s="12"/>
      <c r="E19" s="12"/>
      <c r="F19" s="12"/>
      <c r="G19" s="12"/>
      <c r="H19" s="12"/>
      <c r="I19" s="12"/>
      <c r="J19" s="12"/>
      <c r="K19" s="12"/>
      <c r="L19" s="12"/>
      <c r="M19" s="12"/>
      <c r="N19" s="12"/>
    </row>
    <row r="20" spans="1:14">
      <c r="A20" s="12"/>
      <c r="B20" s="12"/>
      <c r="C20" s="12"/>
      <c r="D20" s="12"/>
      <c r="E20" s="12"/>
      <c r="F20" s="12"/>
      <c r="G20" s="12"/>
      <c r="H20" s="12"/>
      <c r="I20" s="12"/>
      <c r="J20" s="12"/>
      <c r="K20" s="12"/>
      <c r="L20" s="12"/>
      <c r="M20" s="12"/>
      <c r="N20" s="12"/>
    </row>
    <row r="21" spans="1:14">
      <c r="A21" s="12"/>
      <c r="B21" s="12"/>
      <c r="C21" s="12"/>
      <c r="D21" s="12"/>
      <c r="E21" s="12"/>
      <c r="F21" s="12"/>
      <c r="G21" s="12"/>
      <c r="H21" s="12"/>
      <c r="I21" s="12"/>
      <c r="J21" s="12"/>
      <c r="K21" s="12"/>
      <c r="L21" s="12"/>
      <c r="M21" s="12"/>
      <c r="N21" s="12"/>
    </row>
    <row r="22" spans="1:14">
      <c r="A22" s="12"/>
      <c r="B22" s="12"/>
      <c r="C22" s="12"/>
      <c r="D22" s="12"/>
      <c r="E22" s="12"/>
      <c r="F22" s="12"/>
      <c r="G22" s="12"/>
      <c r="H22" s="12"/>
      <c r="I22" s="12"/>
      <c r="J22" s="12"/>
      <c r="K22" s="12"/>
      <c r="L22" s="12"/>
      <c r="M22" s="12"/>
      <c r="N22" s="12"/>
    </row>
    <row r="23" spans="1:14">
      <c r="A23" s="12"/>
      <c r="B23" s="12"/>
      <c r="C23" s="12"/>
      <c r="D23" s="12"/>
      <c r="E23" s="12"/>
      <c r="F23" s="12"/>
      <c r="G23" s="12"/>
      <c r="H23" s="12"/>
      <c r="I23" s="12"/>
      <c r="J23" s="12"/>
      <c r="K23" s="12"/>
      <c r="L23" s="12"/>
      <c r="M23" s="12"/>
      <c r="N23" s="12"/>
    </row>
    <row r="24" spans="1:14">
      <c r="A24" s="12"/>
      <c r="B24" s="12"/>
      <c r="C24" s="12"/>
      <c r="D24" s="12"/>
      <c r="E24" s="12"/>
      <c r="F24" s="12"/>
      <c r="G24" s="12"/>
      <c r="H24" s="12"/>
      <c r="I24" s="12"/>
      <c r="J24" s="12"/>
      <c r="K24" s="12"/>
      <c r="L24" s="12"/>
      <c r="M24" s="12"/>
      <c r="N24" s="12"/>
    </row>
    <row r="25" spans="1:14">
      <c r="A25" s="12"/>
      <c r="B25" s="12"/>
      <c r="C25" s="12"/>
      <c r="D25" s="12"/>
      <c r="E25" s="12"/>
      <c r="F25" s="12"/>
      <c r="G25" s="12"/>
      <c r="H25" s="12"/>
      <c r="I25" s="12"/>
      <c r="J25" s="12"/>
      <c r="K25" s="12"/>
      <c r="L25" s="12"/>
      <c r="M25" s="12"/>
      <c r="N25" s="12"/>
    </row>
    <row r="26" spans="1:14">
      <c r="A26" s="12"/>
      <c r="B26" s="12"/>
      <c r="C26" s="12"/>
      <c r="D26" s="12"/>
      <c r="E26" s="12"/>
      <c r="F26" s="12"/>
      <c r="G26" s="12"/>
      <c r="H26" s="12"/>
      <c r="I26" s="12"/>
      <c r="J26" s="12"/>
      <c r="K26" s="12"/>
      <c r="L26" s="12"/>
      <c r="M26" s="12"/>
      <c r="N26" s="12"/>
    </row>
    <row r="27" spans="1:14">
      <c r="A27" s="12"/>
      <c r="B27" s="12"/>
      <c r="C27" s="12"/>
      <c r="D27" s="12"/>
      <c r="E27" s="12"/>
      <c r="F27" s="12"/>
      <c r="G27" s="12"/>
      <c r="H27" s="12"/>
      <c r="I27" s="12"/>
      <c r="J27" s="12"/>
      <c r="K27" s="12"/>
      <c r="L27" s="12"/>
      <c r="M27" s="12"/>
      <c r="N27" s="12"/>
    </row>
    <row r="28" spans="1:14">
      <c r="A28" s="12"/>
      <c r="B28" s="12"/>
      <c r="C28" s="12"/>
      <c r="D28" s="12"/>
      <c r="E28" s="12"/>
      <c r="F28" s="12"/>
      <c r="G28" s="12"/>
      <c r="H28" s="12"/>
      <c r="I28" s="12"/>
      <c r="J28" s="12"/>
      <c r="K28" s="12"/>
      <c r="L28" s="12"/>
      <c r="M28" s="12"/>
      <c r="N28" s="12"/>
    </row>
    <row r="29" spans="1:14">
      <c r="A29" s="12"/>
      <c r="B29" s="12"/>
      <c r="C29" s="12"/>
      <c r="D29" s="12"/>
      <c r="E29" s="12"/>
      <c r="F29" s="12"/>
      <c r="G29" s="12"/>
      <c r="H29" s="12"/>
      <c r="I29" s="12"/>
      <c r="J29" s="12"/>
      <c r="K29" s="12"/>
      <c r="L29" s="12"/>
      <c r="M29" s="12"/>
      <c r="N29" s="12"/>
    </row>
    <row r="30" spans="1:14">
      <c r="A30" s="12"/>
      <c r="B30" s="12"/>
      <c r="C30" s="12"/>
      <c r="D30" s="12"/>
      <c r="E30" s="12"/>
      <c r="F30" s="12"/>
      <c r="G30" s="12"/>
      <c r="H30" s="12"/>
      <c r="I30" s="12"/>
      <c r="J30" s="12"/>
      <c r="K30" s="12"/>
      <c r="L30" s="12"/>
      <c r="M30" s="12"/>
      <c r="N30" s="12"/>
    </row>
    <row r="31" spans="1:14">
      <c r="A31" s="12"/>
      <c r="B31" s="12"/>
      <c r="C31" s="12"/>
      <c r="D31" s="12"/>
      <c r="E31" s="12"/>
      <c r="F31" s="12"/>
      <c r="G31" s="12"/>
      <c r="H31" s="12"/>
      <c r="I31" s="12"/>
      <c r="J31" s="12"/>
      <c r="K31" s="12"/>
      <c r="L31" s="12"/>
      <c r="M31" s="12"/>
      <c r="N31" s="12"/>
    </row>
    <row r="32" spans="1:14">
      <c r="A32" s="12"/>
      <c r="B32" s="12"/>
      <c r="C32" s="12"/>
      <c r="D32" s="12"/>
      <c r="E32" s="12"/>
      <c r="F32" s="12"/>
      <c r="G32" s="12"/>
      <c r="H32" s="12"/>
      <c r="I32" s="12"/>
      <c r="J32" s="12"/>
      <c r="K32" s="12"/>
      <c r="L32" s="12"/>
      <c r="M32" s="12"/>
      <c r="N32" s="12"/>
    </row>
    <row r="33" spans="1:14">
      <c r="A33" s="12"/>
      <c r="B33" s="12"/>
      <c r="C33" s="12"/>
      <c r="D33" s="12"/>
      <c r="E33" s="12"/>
      <c r="F33" s="12"/>
      <c r="G33" s="12"/>
      <c r="H33" s="12"/>
      <c r="I33" s="12"/>
      <c r="J33" s="12"/>
      <c r="K33" s="12"/>
      <c r="L33" s="12"/>
      <c r="M33" s="12"/>
      <c r="N33" s="12"/>
    </row>
    <row r="34" spans="1:14">
      <c r="A34" s="12"/>
      <c r="B34" s="12"/>
      <c r="C34" s="12"/>
      <c r="D34" s="12"/>
      <c r="E34" s="12"/>
      <c r="F34" s="12"/>
      <c r="G34" s="12"/>
      <c r="H34" s="12"/>
      <c r="I34" s="12"/>
      <c r="J34" s="12"/>
      <c r="K34" s="12"/>
      <c r="L34" s="12"/>
      <c r="M34" s="12"/>
      <c r="N34" s="12"/>
    </row>
    <row r="35" spans="1:14">
      <c r="A35" s="12"/>
      <c r="B35" s="12"/>
      <c r="C35" s="12"/>
      <c r="D35" s="12"/>
      <c r="E35" s="12"/>
      <c r="F35" s="12"/>
      <c r="G35" s="12"/>
      <c r="H35" s="12"/>
      <c r="I35" s="12"/>
      <c r="J35" s="12"/>
      <c r="K35" s="12"/>
      <c r="L35" s="12"/>
      <c r="M35" s="12"/>
      <c r="N35" s="12"/>
    </row>
    <row r="36" spans="1:14">
      <c r="A36" s="12"/>
      <c r="B36" s="12"/>
      <c r="C36" s="12"/>
      <c r="D36" s="12"/>
      <c r="E36" s="12"/>
      <c r="F36" s="12"/>
      <c r="G36" s="12"/>
      <c r="H36" s="12"/>
      <c r="I36" s="12"/>
      <c r="J36" s="12"/>
      <c r="K36" s="12"/>
      <c r="L36" s="12"/>
      <c r="M36" s="12"/>
      <c r="N36" s="12"/>
    </row>
    <row r="37" spans="1:14" ht="15" customHeight="1">
      <c r="A37" s="12"/>
      <c r="B37" s="12"/>
      <c r="C37" s="12"/>
      <c r="D37" s="12"/>
      <c r="E37" s="12"/>
      <c r="F37" s="12"/>
      <c r="G37" s="12"/>
      <c r="H37" s="12"/>
      <c r="I37" s="12"/>
      <c r="J37" s="12"/>
      <c r="K37" s="12"/>
      <c r="L37" s="12"/>
      <c r="M37" s="12"/>
      <c r="N37" s="12"/>
    </row>
    <row r="38" spans="1:14" ht="15" hidden="1" customHeight="1">
      <c r="A38" s="12"/>
      <c r="B38" s="12"/>
      <c r="C38" s="12"/>
      <c r="D38" s="12"/>
      <c r="E38" s="12"/>
      <c r="F38" s="12"/>
      <c r="G38" s="12"/>
      <c r="H38" s="12"/>
      <c r="I38" s="12"/>
      <c r="J38" s="12"/>
      <c r="K38" s="12"/>
      <c r="L38" s="12"/>
      <c r="M38" s="12"/>
      <c r="N38" s="12"/>
    </row>
    <row r="39" spans="1:14" ht="15" hidden="1" customHeight="1">
      <c r="A39" s="12"/>
      <c r="B39" s="12"/>
      <c r="C39" s="12"/>
      <c r="D39" s="12"/>
      <c r="E39" s="12"/>
      <c r="F39" s="12"/>
      <c r="G39" s="12"/>
      <c r="H39" s="12"/>
      <c r="I39" s="12"/>
      <c r="J39" s="12"/>
      <c r="K39" s="12"/>
      <c r="L39" s="12"/>
      <c r="M39" s="12"/>
      <c r="N39" s="12"/>
    </row>
    <row r="40" spans="1:14" ht="15" customHeight="1">
      <c r="A40" s="12"/>
      <c r="B40" s="12"/>
      <c r="C40" s="12"/>
      <c r="D40" s="12"/>
      <c r="E40" s="12"/>
      <c r="F40" s="12"/>
      <c r="G40" s="12"/>
      <c r="H40" s="12"/>
      <c r="I40" s="12"/>
      <c r="J40" s="12"/>
      <c r="K40" s="12"/>
      <c r="L40" s="12"/>
      <c r="M40" s="12"/>
      <c r="N40" s="12"/>
    </row>
    <row r="41" spans="1:14" ht="25.5" customHeight="1">
      <c r="A41" s="12"/>
      <c r="B41" s="22"/>
      <c r="C41" s="12"/>
      <c r="D41" s="12"/>
      <c r="E41" s="12"/>
      <c r="F41" s="12"/>
      <c r="G41" s="12"/>
      <c r="H41" s="12"/>
      <c r="I41" s="12"/>
      <c r="J41" s="12"/>
      <c r="K41" s="12"/>
      <c r="M41" s="28"/>
      <c r="N41" s="12"/>
    </row>
    <row r="42" spans="1:14">
      <c r="A42" s="29"/>
      <c r="B42" s="12"/>
      <c r="C42" s="12"/>
      <c r="D42" s="12"/>
      <c r="E42" s="12"/>
      <c r="F42" s="12"/>
      <c r="G42" s="12"/>
      <c r="H42" s="12"/>
      <c r="I42" s="12"/>
      <c r="J42" s="12"/>
      <c r="K42" s="12"/>
      <c r="L42" s="9"/>
      <c r="M42" s="9" t="s">
        <v>30</v>
      </c>
      <c r="N42" s="12"/>
    </row>
    <row r="43" spans="1:14">
      <c r="L43" s="11"/>
      <c r="M43" s="11" t="s">
        <v>533</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4296875" defaultRowHeight="12.5"/>
  <cols>
    <col min="1" max="1" width="6" style="241" hidden="1" customWidth="1"/>
    <col min="2" max="2" width="19.1796875" style="241" customWidth="1"/>
    <col min="3" max="3" width="8" style="241" customWidth="1"/>
    <col min="4" max="4" width="5.81640625" style="241" hidden="1" customWidth="1"/>
    <col min="5" max="7" width="12.81640625" style="241" customWidth="1"/>
    <col min="8" max="8" width="12.81640625" style="228" customWidth="1"/>
    <col min="9" max="10" width="12.81640625" style="241" customWidth="1"/>
    <col min="11" max="11" width="13.26953125" style="228" customWidth="1"/>
    <col min="12" max="12" width="12.81640625" style="241" customWidth="1"/>
    <col min="13" max="13" width="11.1796875" style="241" customWidth="1"/>
    <col min="14" max="37" width="11.1796875" style="228" customWidth="1"/>
    <col min="38" max="16384" width="12.54296875" style="228"/>
  </cols>
  <sheetData>
    <row r="1" spans="1:21" ht="31.5" customHeight="1">
      <c r="A1" s="234"/>
      <c r="B1" s="235"/>
      <c r="C1" s="236"/>
      <c r="D1" s="1068"/>
      <c r="E1" s="236"/>
      <c r="F1" s="236"/>
      <c r="G1" s="234"/>
      <c r="H1" s="237"/>
      <c r="I1" s="238"/>
      <c r="J1" s="238"/>
      <c r="K1" s="238"/>
      <c r="L1" s="772" t="s">
        <v>501</v>
      </c>
      <c r="M1" s="230"/>
      <c r="N1" s="230"/>
      <c r="O1" s="230"/>
      <c r="P1" s="230"/>
      <c r="Q1" s="230"/>
      <c r="R1" s="230"/>
      <c r="S1" s="230"/>
      <c r="T1" s="230"/>
      <c r="U1" s="230"/>
    </row>
    <row r="2" spans="1:21" ht="24" customHeight="1">
      <c r="A2" s="1069" t="s">
        <v>23</v>
      </c>
      <c r="B2" s="240" t="s">
        <v>153</v>
      </c>
      <c r="C2" s="239"/>
      <c r="D2" s="1069"/>
      <c r="E2" s="239"/>
      <c r="F2" s="239"/>
      <c r="G2" s="239"/>
      <c r="H2" s="239"/>
      <c r="I2" s="239"/>
      <c r="J2" s="239"/>
      <c r="K2" s="239"/>
      <c r="L2" s="239"/>
      <c r="M2" s="758"/>
      <c r="N2" s="230"/>
      <c r="O2" s="230"/>
      <c r="P2" s="230"/>
      <c r="Q2" s="230"/>
      <c r="R2" s="230"/>
      <c r="S2" s="230"/>
      <c r="T2" s="230"/>
      <c r="U2" s="230"/>
    </row>
    <row r="3" spans="1:21" ht="15" customHeight="1">
      <c r="A3" s="1069"/>
      <c r="B3" s="242" t="s">
        <v>22</v>
      </c>
      <c r="C3" s="243"/>
      <c r="D3" s="1070"/>
      <c r="E3" s="244"/>
      <c r="F3" s="245"/>
      <c r="G3" s="246"/>
      <c r="H3" s="246"/>
      <c r="I3" s="247"/>
      <c r="J3" s="246"/>
      <c r="K3" s="246"/>
      <c r="L3" s="246"/>
      <c r="M3" s="758"/>
      <c r="N3" s="230"/>
      <c r="O3" s="230"/>
      <c r="P3" s="230"/>
      <c r="Q3" s="230"/>
      <c r="R3" s="230"/>
      <c r="S3" s="230"/>
      <c r="T3" s="230"/>
      <c r="U3" s="230"/>
    </row>
    <row r="4" spans="1:21" ht="25.5" customHeight="1">
      <c r="A4" s="1069"/>
      <c r="B4" s="2267" t="s">
        <v>37</v>
      </c>
      <c r="C4" s="2267"/>
      <c r="D4" s="1069"/>
      <c r="E4" s="239"/>
      <c r="F4" s="239"/>
      <c r="G4" s="239"/>
      <c r="H4" s="239"/>
      <c r="I4" s="239"/>
      <c r="J4" s="239"/>
      <c r="K4" s="239"/>
      <c r="L4" s="239"/>
      <c r="M4" s="758"/>
      <c r="N4" s="230"/>
      <c r="O4" s="230"/>
      <c r="P4" s="230"/>
      <c r="Q4" s="230"/>
      <c r="R4" s="230"/>
      <c r="S4" s="230"/>
      <c r="T4" s="230"/>
      <c r="U4" s="230"/>
    </row>
    <row r="5" spans="1:21" ht="15" customHeight="1">
      <c r="A5" s="1069"/>
      <c r="B5" s="2268" t="s">
        <v>24</v>
      </c>
      <c r="C5" s="248" t="s">
        <v>154</v>
      </c>
      <c r="D5" s="931"/>
      <c r="E5" s="249"/>
      <c r="F5" s="249"/>
      <c r="G5" s="249"/>
      <c r="H5" s="249"/>
      <c r="I5" s="249"/>
      <c r="J5" s="249"/>
      <c r="K5" s="249"/>
      <c r="L5" s="250"/>
      <c r="M5" s="758"/>
      <c r="N5" s="935"/>
      <c r="O5" s="230"/>
      <c r="P5" s="230"/>
      <c r="Q5" s="230"/>
      <c r="R5" s="230"/>
      <c r="S5" s="230"/>
      <c r="T5" s="230"/>
      <c r="U5" s="230"/>
    </row>
    <row r="6" spans="1:21" ht="45" customHeight="1">
      <c r="A6" s="1069"/>
      <c r="B6" s="2268"/>
      <c r="C6" s="251" t="s">
        <v>155</v>
      </c>
      <c r="D6" s="932" t="s">
        <v>347</v>
      </c>
      <c r="E6" s="251" t="s">
        <v>156</v>
      </c>
      <c r="F6" s="251" t="s">
        <v>157</v>
      </c>
      <c r="G6" s="252" t="s">
        <v>158</v>
      </c>
      <c r="H6" s="251" t="s">
        <v>159</v>
      </c>
      <c r="I6" s="251" t="s">
        <v>160</v>
      </c>
      <c r="J6" s="251" t="s">
        <v>500</v>
      </c>
      <c r="K6" s="251" t="s">
        <v>152</v>
      </c>
      <c r="L6" s="253" t="s">
        <v>161</v>
      </c>
      <c r="M6" s="758"/>
      <c r="N6" s="230"/>
      <c r="O6" s="230"/>
      <c r="P6" s="230"/>
      <c r="Q6" s="230"/>
      <c r="R6" s="230"/>
      <c r="S6" s="230"/>
      <c r="T6" s="230"/>
      <c r="U6" s="230"/>
    </row>
    <row r="7" spans="1:21">
      <c r="A7" s="1069"/>
      <c r="B7" s="2269"/>
      <c r="C7" s="1300">
        <v>1</v>
      </c>
      <c r="D7" s="1301"/>
      <c r="E7" s="1300">
        <v>2</v>
      </c>
      <c r="F7" s="1300">
        <v>3</v>
      </c>
      <c r="G7" s="1302">
        <v>4</v>
      </c>
      <c r="H7" s="1300">
        <v>5</v>
      </c>
      <c r="I7" s="1300">
        <v>6</v>
      </c>
      <c r="J7" s="1300">
        <v>7</v>
      </c>
      <c r="K7" s="1300">
        <v>8</v>
      </c>
      <c r="L7" s="1303">
        <v>9</v>
      </c>
      <c r="M7" s="758"/>
      <c r="N7" s="230"/>
      <c r="O7" s="230"/>
      <c r="P7" s="230"/>
      <c r="Q7" s="230"/>
      <c r="R7" s="7"/>
      <c r="S7" s="7"/>
      <c r="T7" s="7"/>
      <c r="U7" s="230"/>
    </row>
    <row r="8" spans="1:21" hidden="1">
      <c r="A8" s="1299"/>
      <c r="B8" s="1581">
        <v>2014</v>
      </c>
      <c r="C8" s="1387">
        <v>29675.25</v>
      </c>
      <c r="D8" s="1388"/>
      <c r="E8" s="1389">
        <v>31931.5</v>
      </c>
      <c r="F8" s="1389">
        <v>5023.583333333333</v>
      </c>
      <c r="G8" s="1389">
        <v>7755.583333333333</v>
      </c>
      <c r="H8" s="1389">
        <v>1207.25</v>
      </c>
      <c r="I8" s="1389">
        <v>5663.666666666667</v>
      </c>
      <c r="J8" s="1389">
        <v>7053.333333333333</v>
      </c>
      <c r="K8" s="1389">
        <v>2971.8333333333335</v>
      </c>
      <c r="L8" s="1584">
        <v>2256.25</v>
      </c>
      <c r="M8" s="230"/>
      <c r="N8" s="230"/>
      <c r="O8" s="230"/>
      <c r="P8" s="230"/>
      <c r="Q8" s="230"/>
      <c r="R8" s="230"/>
      <c r="S8" s="230"/>
      <c r="T8" s="230"/>
      <c r="U8" s="230"/>
    </row>
    <row r="9" spans="1:21" hidden="1">
      <c r="A9" s="1299"/>
      <c r="B9" s="1582">
        <v>2015</v>
      </c>
      <c r="C9" s="255">
        <v>24693.666666666668</v>
      </c>
      <c r="D9" s="933">
        <v>-3784</v>
      </c>
      <c r="E9" s="938">
        <v>27183.5</v>
      </c>
      <c r="F9" s="938">
        <v>4641.166666666667</v>
      </c>
      <c r="G9" s="938">
        <v>7170.916666666667</v>
      </c>
      <c r="H9" s="938">
        <v>1083.1666666666667</v>
      </c>
      <c r="I9" s="938">
        <v>3609.4166666666665</v>
      </c>
      <c r="J9" s="938">
        <v>5477.75</v>
      </c>
      <c r="K9" s="938">
        <v>2711.25</v>
      </c>
      <c r="L9" s="1585">
        <v>2489.8333333333335</v>
      </c>
      <c r="M9" s="230"/>
      <c r="N9" s="230"/>
      <c r="O9" s="230"/>
      <c r="P9" s="230"/>
      <c r="Q9" s="230"/>
      <c r="R9" s="230"/>
      <c r="S9" s="230"/>
      <c r="T9" s="230"/>
      <c r="U9" s="230"/>
    </row>
    <row r="10" spans="1:21" hidden="1">
      <c r="A10" s="1299"/>
      <c r="B10" s="1582">
        <v>2016</v>
      </c>
      <c r="C10" s="255">
        <v>24994.083333333332</v>
      </c>
      <c r="D10" s="933">
        <v>-3469.5</v>
      </c>
      <c r="E10" s="938">
        <v>27451.833333333332</v>
      </c>
      <c r="F10" s="938">
        <v>5368.583333333333</v>
      </c>
      <c r="G10" s="938">
        <v>8715.1666666666661</v>
      </c>
      <c r="H10" s="938">
        <v>973</v>
      </c>
      <c r="I10" s="938">
        <v>3234.75</v>
      </c>
      <c r="J10" s="938">
        <v>4194.416666666667</v>
      </c>
      <c r="K10" s="938">
        <v>2508.1666666666665</v>
      </c>
      <c r="L10" s="1585">
        <v>2457.75</v>
      </c>
      <c r="M10" s="230"/>
      <c r="N10" s="230"/>
      <c r="O10" s="230"/>
      <c r="P10" s="230"/>
      <c r="Q10" s="230"/>
      <c r="R10" s="230"/>
      <c r="S10" s="230"/>
      <c r="T10" s="230"/>
      <c r="U10" s="230"/>
    </row>
    <row r="11" spans="1:21" hidden="1">
      <c r="A11" s="1299"/>
      <c r="B11" s="1583">
        <v>2017</v>
      </c>
      <c r="C11" s="255">
        <v>26989.583333333332</v>
      </c>
      <c r="D11" s="933">
        <v>4357.5</v>
      </c>
      <c r="E11" s="938">
        <v>29165.833333333332</v>
      </c>
      <c r="F11" s="938">
        <v>5646.583333333333</v>
      </c>
      <c r="G11" s="938">
        <v>10725.166666666666</v>
      </c>
      <c r="H11" s="938">
        <v>883.25</v>
      </c>
      <c r="I11" s="938">
        <v>3510.8333333333335</v>
      </c>
      <c r="J11" s="938">
        <v>3895</v>
      </c>
      <c r="K11" s="938">
        <v>2328.75</v>
      </c>
      <c r="L11" s="1585">
        <v>2176.25</v>
      </c>
      <c r="M11" s="230"/>
      <c r="N11" s="230"/>
      <c r="O11" s="230"/>
      <c r="P11" s="230"/>
      <c r="Q11" s="230"/>
      <c r="R11" s="230"/>
      <c r="S11" s="230"/>
      <c r="T11" s="230"/>
      <c r="U11" s="230"/>
    </row>
    <row r="12" spans="1:21" ht="12.75" hidden="1" customHeight="1">
      <c r="A12" s="1299"/>
      <c r="B12" s="1583">
        <v>2018</v>
      </c>
      <c r="C12" s="1297">
        <v>24800</v>
      </c>
      <c r="D12" s="1298">
        <v>-1164.5</v>
      </c>
      <c r="E12" s="1155">
        <v>26932.833333333332</v>
      </c>
      <c r="F12" s="1155">
        <v>4747</v>
      </c>
      <c r="G12" s="1155">
        <v>10047.75</v>
      </c>
      <c r="H12" s="1155">
        <v>777.58333333333337</v>
      </c>
      <c r="I12" s="1155">
        <v>3101.1666666666665</v>
      </c>
      <c r="J12" s="1155">
        <v>3991.8333333333335</v>
      </c>
      <c r="K12" s="1155">
        <v>2134.6666666666665</v>
      </c>
      <c r="L12" s="1586">
        <v>2132.8333333333335</v>
      </c>
      <c r="M12" s="230"/>
      <c r="N12" s="230"/>
      <c r="O12" s="230"/>
      <c r="P12" s="230"/>
      <c r="Q12" s="230"/>
      <c r="R12" s="230"/>
      <c r="S12" s="230"/>
      <c r="T12" s="230"/>
      <c r="U12" s="230"/>
    </row>
    <row r="13" spans="1:21" ht="12" hidden="1" customHeight="1">
      <c r="A13" s="1299"/>
      <c r="B13" s="1583">
        <v>2019</v>
      </c>
      <c r="C13" s="1297">
        <v>23763.083333333332</v>
      </c>
      <c r="D13" s="1298">
        <v>-1999.5</v>
      </c>
      <c r="E13" s="1155">
        <v>25870.75</v>
      </c>
      <c r="F13" s="1155">
        <v>5167</v>
      </c>
      <c r="G13" s="1155">
        <v>8524.4166666666661</v>
      </c>
      <c r="H13" s="1155">
        <v>668</v>
      </c>
      <c r="I13" s="1155">
        <v>3252.75</v>
      </c>
      <c r="J13" s="1155">
        <v>4052.4166666666665</v>
      </c>
      <c r="K13" s="1155">
        <v>2098.5</v>
      </c>
      <c r="L13" s="1586">
        <v>2107.6666666666665</v>
      </c>
      <c r="M13" s="230"/>
      <c r="N13" s="230"/>
      <c r="O13" s="230"/>
      <c r="P13" s="230"/>
      <c r="Q13" s="230"/>
      <c r="R13" s="230"/>
      <c r="S13" s="230"/>
      <c r="T13" s="230"/>
      <c r="U13" s="935"/>
    </row>
    <row r="14" spans="1:21" ht="12" hidden="1" customHeight="1">
      <c r="A14" s="1299"/>
      <c r="B14" s="1583">
        <v>2020</v>
      </c>
      <c r="C14" s="1297">
        <v>20130.25</v>
      </c>
      <c r="D14" s="1298">
        <v>-501.5</v>
      </c>
      <c r="E14" s="1155">
        <v>48349</v>
      </c>
      <c r="F14" s="1155">
        <v>3597.6666666666665</v>
      </c>
      <c r="G14" s="1155">
        <v>6816.75</v>
      </c>
      <c r="H14" s="1155">
        <v>582.91666666666663</v>
      </c>
      <c r="I14" s="1155">
        <v>3301.1666666666665</v>
      </c>
      <c r="J14" s="1155">
        <v>4168.75</v>
      </c>
      <c r="K14" s="1155">
        <v>1663</v>
      </c>
      <c r="L14" s="1586">
        <v>28218.75</v>
      </c>
      <c r="M14" s="230"/>
      <c r="N14" s="230"/>
      <c r="O14" s="230"/>
      <c r="P14" s="230"/>
      <c r="Q14" s="230"/>
      <c r="R14" s="230"/>
      <c r="S14" s="230"/>
      <c r="T14" s="230"/>
      <c r="U14" s="935"/>
    </row>
    <row r="15" spans="1:21" hidden="1">
      <c r="A15" s="1299"/>
      <c r="B15" s="1583">
        <v>2021</v>
      </c>
      <c r="C15" s="1297">
        <v>18099.25</v>
      </c>
      <c r="D15" s="1298">
        <v>-4859</v>
      </c>
      <c r="E15" s="1155">
        <v>38530.666666666664</v>
      </c>
      <c r="F15" s="1155">
        <v>3243.75</v>
      </c>
      <c r="G15" s="1155">
        <v>5607.25</v>
      </c>
      <c r="H15" s="1155">
        <v>519.58333333333337</v>
      </c>
      <c r="I15" s="1155">
        <v>3088.1666666666665</v>
      </c>
      <c r="J15" s="1155">
        <v>3949</v>
      </c>
      <c r="K15" s="1155">
        <v>1691.5</v>
      </c>
      <c r="L15" s="1586">
        <v>20431.416666666668</v>
      </c>
      <c r="M15" s="230"/>
      <c r="N15" s="230"/>
      <c r="O15" s="230"/>
      <c r="P15" s="230"/>
      <c r="Q15" s="230"/>
      <c r="R15" s="230"/>
      <c r="S15" s="230"/>
      <c r="T15" s="230"/>
      <c r="U15" s="935"/>
    </row>
    <row r="16" spans="1:21" ht="12" hidden="1" customHeight="1">
      <c r="A16" s="1299"/>
      <c r="B16" s="1583">
        <v>2022</v>
      </c>
      <c r="C16" s="1297">
        <v>18091.916666666668</v>
      </c>
      <c r="D16" s="1298">
        <v>-324.5</v>
      </c>
      <c r="E16" s="1155">
        <v>22877.833333333332</v>
      </c>
      <c r="F16" s="1155">
        <v>3129.0833333333335</v>
      </c>
      <c r="G16" s="1155">
        <v>6279.416666666667</v>
      </c>
      <c r="H16" s="1155">
        <v>498.41666666666669</v>
      </c>
      <c r="I16" s="1155">
        <v>2924.6666666666665</v>
      </c>
      <c r="J16" s="1155">
        <v>3544.1666666666665</v>
      </c>
      <c r="K16" s="1155">
        <v>1716.1666666666667</v>
      </c>
      <c r="L16" s="1586">
        <v>4785.916666666667</v>
      </c>
      <c r="M16" s="230"/>
      <c r="N16" s="230"/>
      <c r="O16" s="230"/>
      <c r="P16" s="230"/>
      <c r="Q16" s="230"/>
      <c r="R16" s="230"/>
      <c r="S16" s="230"/>
      <c r="T16" s="230"/>
      <c r="U16" s="935"/>
    </row>
    <row r="17" spans="1:21" ht="12" hidden="1" customHeight="1">
      <c r="A17" s="1299"/>
      <c r="B17" s="1674">
        <v>2023</v>
      </c>
      <c r="C17" s="1675">
        <v>19752.416666666668</v>
      </c>
      <c r="D17" s="1676">
        <v>2260.5</v>
      </c>
      <c r="E17" s="1677">
        <v>22680.666666666668</v>
      </c>
      <c r="F17" s="1677">
        <v>2724.75</v>
      </c>
      <c r="G17" s="1677">
        <v>9558.0833333333339</v>
      </c>
      <c r="H17" s="1677">
        <v>490.66666666666669</v>
      </c>
      <c r="I17" s="1677">
        <v>2450.0833333333335</v>
      </c>
      <c r="J17" s="1677">
        <v>2694.1666666666665</v>
      </c>
      <c r="K17" s="1677">
        <v>1834.6666666666667</v>
      </c>
      <c r="L17" s="1678">
        <v>2928.25</v>
      </c>
      <c r="M17" s="230"/>
      <c r="N17" s="230"/>
      <c r="O17" s="230"/>
      <c r="P17" s="230"/>
      <c r="Q17" s="230"/>
      <c r="R17" s="230"/>
      <c r="S17" s="230"/>
      <c r="T17" s="230"/>
      <c r="U17" s="935"/>
    </row>
    <row r="18" spans="1:21" ht="12" customHeight="1">
      <c r="A18" s="1299"/>
      <c r="B18" s="1889">
        <v>2024</v>
      </c>
      <c r="C18" s="1940">
        <v>18366.5</v>
      </c>
      <c r="D18" s="1941">
        <v>-1044</v>
      </c>
      <c r="E18" s="1942">
        <v>21809.416666666668</v>
      </c>
      <c r="F18" s="1942">
        <v>2698.6666666666665</v>
      </c>
      <c r="G18" s="1942">
        <v>9687.25</v>
      </c>
      <c r="H18" s="1942">
        <v>481.75</v>
      </c>
      <c r="I18" s="1942">
        <v>2081.75</v>
      </c>
      <c r="J18" s="1942">
        <v>1694.1666666666667</v>
      </c>
      <c r="K18" s="1942">
        <v>1722.9166666666667</v>
      </c>
      <c r="L18" s="1943">
        <v>3442.9166666666665</v>
      </c>
      <c r="M18" s="230"/>
      <c r="N18" s="230"/>
      <c r="O18" s="230"/>
      <c r="P18" s="230"/>
      <c r="Q18" s="230"/>
      <c r="R18" s="230"/>
      <c r="S18" s="230"/>
      <c r="T18" s="230"/>
      <c r="U18" s="935"/>
    </row>
    <row r="19" spans="1:21" ht="12" customHeight="1">
      <c r="A19" s="1299"/>
      <c r="B19" s="2090">
        <v>2025</v>
      </c>
      <c r="C19" s="2091">
        <v>16016</v>
      </c>
      <c r="D19" s="2092">
        <v>-1549</v>
      </c>
      <c r="E19" s="2093">
        <v>19410.833333333332</v>
      </c>
      <c r="F19" s="2093">
        <v>2351.4166666666665</v>
      </c>
      <c r="G19" s="2093">
        <v>8710.8333333333339</v>
      </c>
      <c r="H19" s="2093">
        <v>434.33333333333331</v>
      </c>
      <c r="I19" s="2093">
        <v>1714.9166666666667</v>
      </c>
      <c r="J19" s="2093">
        <v>1126.3333333333333</v>
      </c>
      <c r="K19" s="2093">
        <v>1678.1666666666667</v>
      </c>
      <c r="L19" s="2094">
        <v>3394.8333333333335</v>
      </c>
      <c r="M19" s="230"/>
      <c r="N19" s="230"/>
      <c r="O19" s="230"/>
      <c r="P19" s="230"/>
      <c r="Q19" s="230"/>
      <c r="R19" s="230"/>
      <c r="S19" s="230"/>
      <c r="T19" s="230"/>
      <c r="U19" s="935"/>
    </row>
    <row r="20" spans="1:21" hidden="1">
      <c r="A20" s="1299">
        <v>41640</v>
      </c>
      <c r="B20" s="86">
        <v>41640</v>
      </c>
      <c r="C20" s="256">
        <v>27955</v>
      </c>
      <c r="D20" s="1146"/>
      <c r="E20" s="1147">
        <v>33982</v>
      </c>
      <c r="F20" s="1147">
        <v>4356</v>
      </c>
      <c r="G20" s="1148">
        <v>7072</v>
      </c>
      <c r="H20" s="1148">
        <v>1213</v>
      </c>
      <c r="I20" s="1148">
        <v>4577</v>
      </c>
      <c r="J20" s="1148">
        <v>7843</v>
      </c>
      <c r="K20" s="1148">
        <v>2894</v>
      </c>
      <c r="L20" s="1149">
        <v>6027</v>
      </c>
      <c r="M20" s="939"/>
      <c r="N20" s="230"/>
      <c r="O20" s="230"/>
      <c r="P20" s="230"/>
      <c r="Q20" s="230"/>
      <c r="R20" s="230"/>
      <c r="S20" s="230"/>
      <c r="T20" s="230"/>
      <c r="U20" s="935"/>
    </row>
    <row r="21" spans="1:21" hidden="1">
      <c r="A21" s="1299">
        <v>41671</v>
      </c>
      <c r="B21" s="85">
        <v>41671</v>
      </c>
      <c r="C21" s="256">
        <v>29912</v>
      </c>
      <c r="D21" s="1146"/>
      <c r="E21" s="1147">
        <v>37030</v>
      </c>
      <c r="F21" s="1147">
        <v>4972</v>
      </c>
      <c r="G21" s="1148">
        <v>7424</v>
      </c>
      <c r="H21" s="1148">
        <v>1221</v>
      </c>
      <c r="I21" s="1148">
        <v>4781</v>
      </c>
      <c r="J21" s="1148">
        <v>7752</v>
      </c>
      <c r="K21" s="1148">
        <v>3762</v>
      </c>
      <c r="L21" s="1149">
        <v>7118</v>
      </c>
      <c r="M21" s="939"/>
      <c r="N21" s="230"/>
      <c r="O21" s="230"/>
      <c r="P21" s="230"/>
      <c r="Q21" s="230"/>
      <c r="R21" s="230"/>
      <c r="S21" s="230"/>
      <c r="T21" s="230"/>
      <c r="U21" s="935"/>
    </row>
    <row r="22" spans="1:21" hidden="1">
      <c r="A22" s="1299">
        <v>41699</v>
      </c>
      <c r="B22" s="85">
        <v>41699</v>
      </c>
      <c r="C22" s="256">
        <v>30095</v>
      </c>
      <c r="D22" s="1146"/>
      <c r="E22" s="1147">
        <v>34080</v>
      </c>
      <c r="F22" s="1147">
        <v>5252</v>
      </c>
      <c r="G22" s="1148">
        <v>7587</v>
      </c>
      <c r="H22" s="1148">
        <v>1239</v>
      </c>
      <c r="I22" s="1148">
        <v>4950</v>
      </c>
      <c r="J22" s="1148">
        <v>7599</v>
      </c>
      <c r="K22" s="1148">
        <v>3468</v>
      </c>
      <c r="L22" s="1149">
        <v>3985</v>
      </c>
      <c r="M22" s="939"/>
      <c r="N22" s="230"/>
      <c r="O22" s="230"/>
      <c r="P22" s="230"/>
      <c r="Q22" s="230"/>
      <c r="R22" s="230"/>
      <c r="S22" s="230"/>
      <c r="T22" s="230"/>
      <c r="U22" s="935"/>
    </row>
    <row r="23" spans="1:21" hidden="1">
      <c r="A23" s="1299">
        <v>41730</v>
      </c>
      <c r="B23" s="85">
        <v>41730</v>
      </c>
      <c r="C23" s="256">
        <v>30797</v>
      </c>
      <c r="D23" s="1146"/>
      <c r="E23" s="1147">
        <v>31680</v>
      </c>
      <c r="F23" s="1147">
        <v>5205</v>
      </c>
      <c r="G23" s="1148">
        <v>7993</v>
      </c>
      <c r="H23" s="1148">
        <v>1247</v>
      </c>
      <c r="I23" s="1148">
        <v>5395</v>
      </c>
      <c r="J23" s="1148">
        <v>7468</v>
      </c>
      <c r="K23" s="1148">
        <v>3489</v>
      </c>
      <c r="L23" s="1149">
        <v>883</v>
      </c>
      <c r="M23" s="939"/>
      <c r="N23" s="230"/>
      <c r="O23" s="230"/>
      <c r="P23" s="230"/>
      <c r="Q23" s="230"/>
      <c r="R23" s="230"/>
      <c r="S23" s="230"/>
      <c r="T23" s="230"/>
      <c r="U23" s="935"/>
    </row>
    <row r="24" spans="1:21" hidden="1">
      <c r="A24" s="1299">
        <v>41760</v>
      </c>
      <c r="B24" s="85">
        <v>41760</v>
      </c>
      <c r="C24" s="256">
        <v>30257</v>
      </c>
      <c r="D24" s="1146"/>
      <c r="E24" s="1147">
        <v>31286</v>
      </c>
      <c r="F24" s="1147">
        <v>5082</v>
      </c>
      <c r="G24" s="1148">
        <v>8133</v>
      </c>
      <c r="H24" s="1148">
        <v>1244</v>
      </c>
      <c r="I24" s="1148">
        <v>5842</v>
      </c>
      <c r="J24" s="1148">
        <v>7284</v>
      </c>
      <c r="K24" s="1148">
        <v>2672</v>
      </c>
      <c r="L24" s="1149">
        <v>1029</v>
      </c>
      <c r="M24" s="939"/>
      <c r="N24" s="230"/>
      <c r="O24" s="230"/>
      <c r="P24" s="230"/>
      <c r="Q24" s="230"/>
      <c r="R24" s="230"/>
      <c r="S24" s="230"/>
      <c r="T24" s="230"/>
      <c r="U24" s="935"/>
    </row>
    <row r="25" spans="1:21" s="260" customFormat="1" hidden="1">
      <c r="A25" s="1299">
        <v>41791</v>
      </c>
      <c r="B25" s="85">
        <v>41791</v>
      </c>
      <c r="C25" s="256">
        <v>30410</v>
      </c>
      <c r="D25" s="1146"/>
      <c r="E25" s="1147">
        <v>31377</v>
      </c>
      <c r="F25" s="1147">
        <v>5024</v>
      </c>
      <c r="G25" s="1148">
        <v>7940</v>
      </c>
      <c r="H25" s="1148">
        <v>1264</v>
      </c>
      <c r="I25" s="1148">
        <v>6252</v>
      </c>
      <c r="J25" s="1148">
        <v>7123</v>
      </c>
      <c r="K25" s="1148">
        <v>2807</v>
      </c>
      <c r="L25" s="1149">
        <v>967</v>
      </c>
      <c r="M25" s="939"/>
      <c r="N25" s="230"/>
      <c r="O25" s="940"/>
      <c r="P25" s="940"/>
      <c r="Q25" s="230"/>
      <c r="R25" s="940"/>
      <c r="S25" s="940"/>
      <c r="T25" s="940"/>
      <c r="U25" s="935"/>
    </row>
    <row r="26" spans="1:21" hidden="1">
      <c r="A26" s="1299">
        <v>41821</v>
      </c>
      <c r="B26" s="85">
        <v>41821</v>
      </c>
      <c r="C26" s="256">
        <v>29951</v>
      </c>
      <c r="D26" s="1146"/>
      <c r="E26" s="1147">
        <v>30895</v>
      </c>
      <c r="F26" s="1147">
        <v>5026</v>
      </c>
      <c r="G26" s="1148">
        <v>7445</v>
      </c>
      <c r="H26" s="1148">
        <v>1239</v>
      </c>
      <c r="I26" s="1148">
        <v>6579</v>
      </c>
      <c r="J26" s="1148">
        <v>7000</v>
      </c>
      <c r="K26" s="1148">
        <v>2662</v>
      </c>
      <c r="L26" s="1149">
        <v>944</v>
      </c>
      <c r="M26" s="939"/>
      <c r="N26" s="230"/>
      <c r="O26" s="230"/>
      <c r="P26" s="230"/>
      <c r="Q26" s="230"/>
      <c r="R26" s="230"/>
      <c r="S26" s="230"/>
      <c r="T26" s="230"/>
      <c r="U26" s="935"/>
    </row>
    <row r="27" spans="1:21" hidden="1">
      <c r="A27" s="1299">
        <v>41852</v>
      </c>
      <c r="B27" s="85">
        <v>41852</v>
      </c>
      <c r="C27" s="256">
        <v>29087</v>
      </c>
      <c r="D27" s="1146"/>
      <c r="E27" s="1147">
        <v>29821</v>
      </c>
      <c r="F27" s="1147">
        <v>4891</v>
      </c>
      <c r="G27" s="1148">
        <v>7162</v>
      </c>
      <c r="H27" s="1148">
        <v>1216</v>
      </c>
      <c r="I27" s="1148">
        <v>6487</v>
      </c>
      <c r="J27" s="1148">
        <v>6844</v>
      </c>
      <c r="K27" s="1148">
        <v>2487</v>
      </c>
      <c r="L27" s="1149">
        <v>734</v>
      </c>
      <c r="M27" s="939"/>
      <c r="N27" s="230"/>
      <c r="O27" s="230"/>
      <c r="P27" s="230"/>
      <c r="Q27" s="230"/>
      <c r="R27" s="230"/>
      <c r="S27" s="230"/>
      <c r="T27" s="230"/>
      <c r="U27" s="935"/>
    </row>
    <row r="28" spans="1:21" hidden="1">
      <c r="A28" s="1299">
        <v>41883</v>
      </c>
      <c r="B28" s="85">
        <v>41883</v>
      </c>
      <c r="C28" s="256">
        <v>29786</v>
      </c>
      <c r="D28" s="1146"/>
      <c r="E28" s="1147">
        <v>30676</v>
      </c>
      <c r="F28" s="1147">
        <v>4997</v>
      </c>
      <c r="G28" s="1148">
        <v>7654</v>
      </c>
      <c r="H28" s="1148">
        <v>1188</v>
      </c>
      <c r="I28" s="1148">
        <v>6405</v>
      </c>
      <c r="J28" s="1148">
        <v>6685</v>
      </c>
      <c r="K28" s="1148">
        <v>2857</v>
      </c>
      <c r="L28" s="1149">
        <v>890</v>
      </c>
      <c r="M28" s="939"/>
      <c r="N28" s="230"/>
      <c r="O28" s="230"/>
      <c r="P28" s="230"/>
      <c r="Q28" s="230"/>
      <c r="R28" s="230"/>
      <c r="S28" s="230"/>
      <c r="T28" s="230"/>
      <c r="U28" s="935"/>
    </row>
    <row r="29" spans="1:21" hidden="1">
      <c r="A29" s="1299">
        <v>41913</v>
      </c>
      <c r="B29" s="85">
        <v>41913</v>
      </c>
      <c r="C29" s="256">
        <v>29858</v>
      </c>
      <c r="D29" s="1146"/>
      <c r="E29" s="1147">
        <v>30738</v>
      </c>
      <c r="F29" s="1147">
        <v>5177</v>
      </c>
      <c r="G29" s="1148">
        <v>8080</v>
      </c>
      <c r="H29" s="1148">
        <v>1179</v>
      </c>
      <c r="I29" s="1148">
        <v>6235</v>
      </c>
      <c r="J29" s="1148">
        <v>6541</v>
      </c>
      <c r="K29" s="1148">
        <v>2646</v>
      </c>
      <c r="L29" s="1149">
        <v>880</v>
      </c>
      <c r="M29" s="939"/>
      <c r="N29" s="230"/>
      <c r="O29" s="230"/>
      <c r="P29" s="230"/>
      <c r="Q29" s="230"/>
      <c r="R29" s="230"/>
      <c r="S29" s="230"/>
      <c r="T29" s="230"/>
      <c r="U29" s="935"/>
    </row>
    <row r="30" spans="1:21" hidden="1">
      <c r="A30" s="1299">
        <v>41944</v>
      </c>
      <c r="B30" s="85">
        <v>41944</v>
      </c>
      <c r="C30" s="256">
        <v>29812</v>
      </c>
      <c r="D30" s="1146"/>
      <c r="E30" s="1147">
        <v>30792</v>
      </c>
      <c r="F30" s="1147">
        <v>5290</v>
      </c>
      <c r="G30" s="1148">
        <v>8377</v>
      </c>
      <c r="H30" s="1148">
        <v>1146</v>
      </c>
      <c r="I30" s="1148">
        <v>5746</v>
      </c>
      <c r="J30" s="1148">
        <v>6359</v>
      </c>
      <c r="K30" s="1148">
        <v>2894</v>
      </c>
      <c r="L30" s="1149">
        <v>980</v>
      </c>
      <c r="M30" s="939"/>
      <c r="N30" s="230"/>
      <c r="O30" s="230"/>
      <c r="P30" s="230"/>
      <c r="Q30" s="230"/>
      <c r="R30" s="230"/>
      <c r="S30" s="230"/>
      <c r="T30" s="230"/>
      <c r="U30" s="935"/>
    </row>
    <row r="31" spans="1:21" hidden="1">
      <c r="A31" s="1299">
        <v>41974</v>
      </c>
      <c r="B31" s="102">
        <v>41974</v>
      </c>
      <c r="C31" s="942">
        <v>28183</v>
      </c>
      <c r="D31" s="1150"/>
      <c r="E31" s="1151">
        <v>30821</v>
      </c>
      <c r="F31" s="1342">
        <v>5011</v>
      </c>
      <c r="G31" s="1343">
        <v>8200</v>
      </c>
      <c r="H31" s="1343">
        <v>1091</v>
      </c>
      <c r="I31" s="1343">
        <v>4715</v>
      </c>
      <c r="J31" s="1343">
        <v>6142</v>
      </c>
      <c r="K31" s="1343">
        <v>3024</v>
      </c>
      <c r="L31" s="1344">
        <v>2638</v>
      </c>
      <c r="M31" s="939"/>
      <c r="N31" s="230"/>
      <c r="O31" s="230"/>
      <c r="P31" s="230"/>
      <c r="Q31" s="230"/>
      <c r="R31" s="230"/>
      <c r="S31" s="230"/>
      <c r="T31" s="230"/>
      <c r="U31" s="935"/>
    </row>
    <row r="32" spans="1:21" hidden="1">
      <c r="A32" s="1299">
        <v>42005</v>
      </c>
      <c r="B32" s="86">
        <v>42005</v>
      </c>
      <c r="C32" s="256">
        <v>24179</v>
      </c>
      <c r="D32" s="1146">
        <v>-3776</v>
      </c>
      <c r="E32" s="1147">
        <v>30729</v>
      </c>
      <c r="F32" s="1147">
        <v>4699</v>
      </c>
      <c r="G32" s="1148">
        <v>6794</v>
      </c>
      <c r="H32" s="1148">
        <v>1108</v>
      </c>
      <c r="I32" s="1148">
        <v>2862</v>
      </c>
      <c r="J32" s="1148">
        <v>5996</v>
      </c>
      <c r="K32" s="1148">
        <v>2720</v>
      </c>
      <c r="L32" s="1149">
        <v>6550</v>
      </c>
      <c r="M32" s="939"/>
      <c r="N32" s="230"/>
      <c r="O32" s="941"/>
      <c r="P32" s="230"/>
      <c r="Q32" s="230"/>
      <c r="R32" s="230"/>
      <c r="S32" s="230"/>
      <c r="T32" s="934"/>
      <c r="U32" s="935"/>
    </row>
    <row r="33" spans="1:21" hidden="1">
      <c r="A33" s="1299">
        <v>42036</v>
      </c>
      <c r="B33" s="85">
        <v>42036</v>
      </c>
      <c r="C33" s="256">
        <v>26120</v>
      </c>
      <c r="D33" s="1146">
        <v>-3792</v>
      </c>
      <c r="E33" s="1147">
        <v>34396</v>
      </c>
      <c r="F33" s="1147">
        <v>5411</v>
      </c>
      <c r="G33" s="1148">
        <v>7363</v>
      </c>
      <c r="H33" s="1148">
        <v>1066</v>
      </c>
      <c r="I33" s="1148">
        <v>2974</v>
      </c>
      <c r="J33" s="1148">
        <v>5878</v>
      </c>
      <c r="K33" s="1148">
        <v>3428</v>
      </c>
      <c r="L33" s="1149">
        <v>8276</v>
      </c>
      <c r="M33" s="939"/>
      <c r="N33" s="230"/>
      <c r="O33" s="230"/>
      <c r="P33" s="230"/>
      <c r="Q33" s="230"/>
      <c r="R33" s="230"/>
      <c r="S33" s="230"/>
      <c r="T33" s="934"/>
      <c r="U33" s="935"/>
    </row>
    <row r="34" spans="1:21" hidden="1">
      <c r="A34" s="1299">
        <v>42064</v>
      </c>
      <c r="B34" s="85">
        <v>42064</v>
      </c>
      <c r="C34" s="256">
        <v>26712</v>
      </c>
      <c r="D34" s="1146">
        <v>-3383</v>
      </c>
      <c r="E34" s="1147">
        <v>31746</v>
      </c>
      <c r="F34" s="1147">
        <v>5606</v>
      </c>
      <c r="G34" s="1148">
        <v>7479</v>
      </c>
      <c r="H34" s="1148">
        <v>1095</v>
      </c>
      <c r="I34" s="1148">
        <v>3281</v>
      </c>
      <c r="J34" s="1148">
        <v>5774</v>
      </c>
      <c r="K34" s="1148">
        <v>3477</v>
      </c>
      <c r="L34" s="1149">
        <v>5034</v>
      </c>
      <c r="M34" s="939"/>
      <c r="N34" s="230"/>
      <c r="O34" s="941"/>
      <c r="P34" s="230"/>
      <c r="Q34" s="230"/>
      <c r="R34" s="230"/>
      <c r="S34" s="230"/>
      <c r="T34" s="934"/>
      <c r="U34" s="935"/>
    </row>
    <row r="35" spans="1:21" hidden="1">
      <c r="A35" s="1299">
        <v>42095</v>
      </c>
      <c r="B35" s="85">
        <v>42095</v>
      </c>
      <c r="C35" s="256">
        <v>25887</v>
      </c>
      <c r="D35" s="1146">
        <v>-4910</v>
      </c>
      <c r="E35" s="1147">
        <v>26924</v>
      </c>
      <c r="F35" s="1147">
        <v>5188</v>
      </c>
      <c r="G35" s="1148">
        <v>7629</v>
      </c>
      <c r="H35" s="1148">
        <v>1099</v>
      </c>
      <c r="I35" s="1148">
        <v>3798</v>
      </c>
      <c r="J35" s="1148">
        <v>5670</v>
      </c>
      <c r="K35" s="1148">
        <v>2503</v>
      </c>
      <c r="L35" s="1149">
        <v>1037</v>
      </c>
      <c r="M35" s="939"/>
      <c r="N35" s="230"/>
      <c r="O35" s="230"/>
      <c r="P35" s="230"/>
      <c r="Q35" s="230"/>
      <c r="R35" s="230"/>
      <c r="S35" s="230"/>
      <c r="T35" s="934"/>
      <c r="U35" s="935"/>
    </row>
    <row r="36" spans="1:21" hidden="1">
      <c r="A36" s="1299">
        <v>42125</v>
      </c>
      <c r="B36" s="85">
        <v>42125</v>
      </c>
      <c r="C36" s="256">
        <v>26294</v>
      </c>
      <c r="D36" s="1146">
        <v>-3963</v>
      </c>
      <c r="E36" s="1147">
        <v>26870</v>
      </c>
      <c r="F36" s="1147">
        <v>4962</v>
      </c>
      <c r="G36" s="1148">
        <v>7692</v>
      </c>
      <c r="H36" s="1148">
        <v>1122</v>
      </c>
      <c r="I36" s="1148">
        <v>4207</v>
      </c>
      <c r="J36" s="1148">
        <v>5581</v>
      </c>
      <c r="K36" s="1148">
        <v>2730</v>
      </c>
      <c r="L36" s="1149">
        <v>576</v>
      </c>
      <c r="M36" s="939"/>
      <c r="N36" s="230"/>
      <c r="O36" s="230"/>
      <c r="P36" s="230"/>
      <c r="Q36" s="230"/>
      <c r="R36" s="230"/>
      <c r="S36" s="230"/>
      <c r="T36" s="934"/>
      <c r="U36" s="935"/>
    </row>
    <row r="37" spans="1:21" s="260" customFormat="1" hidden="1">
      <c r="A37" s="1299">
        <v>42156</v>
      </c>
      <c r="B37" s="85">
        <v>42156</v>
      </c>
      <c r="C37" s="256">
        <v>25691</v>
      </c>
      <c r="D37" s="1146">
        <v>-4719</v>
      </c>
      <c r="E37" s="1147">
        <v>26323</v>
      </c>
      <c r="F37" s="1147">
        <v>4703</v>
      </c>
      <c r="G37" s="1148">
        <v>7467</v>
      </c>
      <c r="H37" s="1148">
        <v>1117</v>
      </c>
      <c r="I37" s="1148">
        <v>4417</v>
      </c>
      <c r="J37" s="1148">
        <v>5547</v>
      </c>
      <c r="K37" s="1148">
        <v>2440</v>
      </c>
      <c r="L37" s="1149">
        <v>632</v>
      </c>
      <c r="M37" s="939"/>
      <c r="N37" s="230"/>
      <c r="O37" s="940"/>
      <c r="P37" s="940"/>
      <c r="Q37" s="940"/>
      <c r="R37" s="230"/>
      <c r="S37" s="230"/>
      <c r="T37" s="934"/>
      <c r="U37" s="935"/>
    </row>
    <row r="38" spans="1:21" hidden="1">
      <c r="A38" s="1299">
        <v>42186</v>
      </c>
      <c r="B38" s="85">
        <v>42186</v>
      </c>
      <c r="C38" s="256">
        <v>24001</v>
      </c>
      <c r="D38" s="1146">
        <v>-5950</v>
      </c>
      <c r="E38" s="1147">
        <v>24469</v>
      </c>
      <c r="F38" s="1147">
        <v>4274</v>
      </c>
      <c r="G38" s="1148">
        <v>6716</v>
      </c>
      <c r="H38" s="1148">
        <v>1078</v>
      </c>
      <c r="I38" s="1148">
        <v>4194</v>
      </c>
      <c r="J38" s="1148">
        <v>5476</v>
      </c>
      <c r="K38" s="1148">
        <v>2263</v>
      </c>
      <c r="L38" s="1149">
        <v>468</v>
      </c>
      <c r="M38" s="939"/>
      <c r="N38" s="230"/>
      <c r="O38" s="230"/>
      <c r="P38" s="230"/>
      <c r="Q38" s="230"/>
      <c r="R38" s="230"/>
      <c r="S38" s="230"/>
      <c r="T38" s="934"/>
      <c r="U38" s="935"/>
    </row>
    <row r="39" spans="1:21" hidden="1">
      <c r="A39" s="1299">
        <v>42217</v>
      </c>
      <c r="B39" s="85">
        <v>42217</v>
      </c>
      <c r="C39" s="256">
        <v>23447</v>
      </c>
      <c r="D39" s="1146">
        <v>-5640</v>
      </c>
      <c r="E39" s="1147">
        <v>23847</v>
      </c>
      <c r="F39" s="1147">
        <v>4022</v>
      </c>
      <c r="G39" s="1148">
        <v>6348</v>
      </c>
      <c r="H39" s="1148">
        <v>1080</v>
      </c>
      <c r="I39" s="1148">
        <v>4077</v>
      </c>
      <c r="J39" s="1148">
        <v>5393</v>
      </c>
      <c r="K39" s="1148">
        <v>2527</v>
      </c>
      <c r="L39" s="1149">
        <v>400</v>
      </c>
      <c r="M39" s="939"/>
      <c r="N39" s="230"/>
      <c r="O39" s="230"/>
      <c r="P39" s="230"/>
      <c r="Q39" s="230"/>
      <c r="R39" s="230"/>
      <c r="S39" s="230"/>
      <c r="T39" s="934"/>
      <c r="U39" s="935"/>
    </row>
    <row r="40" spans="1:21" hidden="1">
      <c r="A40" s="1299">
        <v>42248</v>
      </c>
      <c r="B40" s="85">
        <v>42248</v>
      </c>
      <c r="C40" s="256">
        <v>23397</v>
      </c>
      <c r="D40" s="1146">
        <v>-6389</v>
      </c>
      <c r="E40" s="1147">
        <v>24404</v>
      </c>
      <c r="F40" s="1147">
        <v>4062</v>
      </c>
      <c r="G40" s="1148">
        <v>6579</v>
      </c>
      <c r="H40" s="1148">
        <v>1073</v>
      </c>
      <c r="I40" s="1148">
        <v>4059</v>
      </c>
      <c r="J40" s="1148">
        <v>5329</v>
      </c>
      <c r="K40" s="1148">
        <v>2295</v>
      </c>
      <c r="L40" s="1149">
        <v>1007</v>
      </c>
      <c r="M40" s="939"/>
      <c r="N40" s="230"/>
      <c r="O40" s="230"/>
      <c r="P40" s="230"/>
      <c r="Q40" s="230"/>
      <c r="R40" s="230"/>
      <c r="S40" s="230"/>
      <c r="T40" s="934"/>
      <c r="U40" s="935"/>
    </row>
    <row r="41" spans="1:21" hidden="1">
      <c r="A41" s="1299">
        <v>42278</v>
      </c>
      <c r="B41" s="85">
        <v>42278</v>
      </c>
      <c r="C41" s="256">
        <v>23432</v>
      </c>
      <c r="D41" s="1146">
        <v>-6426</v>
      </c>
      <c r="E41" s="1147">
        <v>24927</v>
      </c>
      <c r="F41" s="1147">
        <v>4129</v>
      </c>
      <c r="G41" s="1148">
        <v>6888</v>
      </c>
      <c r="H41" s="1148">
        <v>1064</v>
      </c>
      <c r="I41" s="1148">
        <v>3735</v>
      </c>
      <c r="J41" s="1148">
        <v>5219</v>
      </c>
      <c r="K41" s="1148">
        <v>2397</v>
      </c>
      <c r="L41" s="1149">
        <v>1495</v>
      </c>
      <c r="M41" s="939"/>
      <c r="N41" s="230"/>
      <c r="O41" s="230"/>
      <c r="P41" s="230"/>
      <c r="Q41" s="230"/>
      <c r="R41" s="230"/>
      <c r="S41" s="230"/>
      <c r="T41" s="934"/>
      <c r="U41" s="935"/>
    </row>
    <row r="42" spans="1:21" hidden="1">
      <c r="A42" s="1299">
        <v>42309</v>
      </c>
      <c r="B42" s="85">
        <v>42309</v>
      </c>
      <c r="C42" s="256">
        <v>24124</v>
      </c>
      <c r="D42" s="1146">
        <v>-5688</v>
      </c>
      <c r="E42" s="1147">
        <v>25637</v>
      </c>
      <c r="F42" s="1147">
        <v>4402</v>
      </c>
      <c r="G42" s="1148">
        <v>7474</v>
      </c>
      <c r="H42" s="1148">
        <v>1053</v>
      </c>
      <c r="I42" s="1148">
        <v>3153</v>
      </c>
      <c r="J42" s="1148">
        <v>5077</v>
      </c>
      <c r="K42" s="1148">
        <v>2965</v>
      </c>
      <c r="L42" s="1149">
        <v>1513</v>
      </c>
      <c r="M42" s="939"/>
      <c r="N42" s="230"/>
      <c r="O42" s="230"/>
      <c r="P42" s="230"/>
      <c r="Q42" s="230"/>
      <c r="R42" s="230"/>
      <c r="S42" s="230"/>
      <c r="T42" s="934"/>
      <c r="U42" s="935"/>
    </row>
    <row r="43" spans="1:21" hidden="1">
      <c r="A43" s="1299">
        <v>42339</v>
      </c>
      <c r="B43" s="102">
        <v>42339</v>
      </c>
      <c r="C43" s="942">
        <v>23040</v>
      </c>
      <c r="D43" s="1150">
        <v>-5143</v>
      </c>
      <c r="E43" s="1151">
        <v>25930</v>
      </c>
      <c r="F43" s="1342">
        <v>4236</v>
      </c>
      <c r="G43" s="1343">
        <v>7622</v>
      </c>
      <c r="H43" s="1343">
        <v>1043</v>
      </c>
      <c r="I43" s="1343">
        <v>2556</v>
      </c>
      <c r="J43" s="1343">
        <v>4793</v>
      </c>
      <c r="K43" s="1343">
        <v>2790</v>
      </c>
      <c r="L43" s="1344">
        <v>2890</v>
      </c>
      <c r="M43" s="939"/>
      <c r="N43" s="230"/>
      <c r="O43" s="230"/>
      <c r="P43" s="230"/>
      <c r="Q43" s="230"/>
      <c r="R43" s="230"/>
      <c r="S43" s="230"/>
      <c r="T43" s="934"/>
      <c r="U43" s="935"/>
    </row>
    <row r="44" spans="1:21" hidden="1">
      <c r="A44" s="1299">
        <v>42370</v>
      </c>
      <c r="B44" s="86">
        <v>42370</v>
      </c>
      <c r="C44" s="256">
        <v>21092</v>
      </c>
      <c r="D44" s="1146">
        <v>-3087</v>
      </c>
      <c r="E44" s="1147">
        <v>27616</v>
      </c>
      <c r="F44" s="1147">
        <v>4016</v>
      </c>
      <c r="G44" s="1148">
        <v>7202</v>
      </c>
      <c r="H44" s="1148">
        <v>1034</v>
      </c>
      <c r="I44" s="1148">
        <v>1939</v>
      </c>
      <c r="J44" s="1148">
        <v>4328</v>
      </c>
      <c r="K44" s="1148">
        <v>2573</v>
      </c>
      <c r="L44" s="1149">
        <v>6524</v>
      </c>
      <c r="M44" s="939"/>
      <c r="N44" s="230"/>
      <c r="O44" s="230"/>
      <c r="P44" s="230"/>
      <c r="Q44" s="230"/>
      <c r="R44" s="230"/>
      <c r="S44" s="230"/>
      <c r="T44" s="934"/>
      <c r="U44" s="935"/>
    </row>
    <row r="45" spans="1:21" hidden="1">
      <c r="A45" s="1299">
        <v>42401</v>
      </c>
      <c r="B45" s="85">
        <v>42401</v>
      </c>
      <c r="C45" s="256">
        <v>22268</v>
      </c>
      <c r="D45" s="1146">
        <v>-3852</v>
      </c>
      <c r="E45" s="1147">
        <v>29186</v>
      </c>
      <c r="F45" s="1147">
        <v>4464</v>
      </c>
      <c r="G45" s="1148">
        <v>7473</v>
      </c>
      <c r="H45" s="1148">
        <v>1031</v>
      </c>
      <c r="I45" s="1148">
        <v>2352</v>
      </c>
      <c r="J45" s="1148">
        <v>4304</v>
      </c>
      <c r="K45" s="1148">
        <v>2644</v>
      </c>
      <c r="L45" s="1149">
        <v>6918</v>
      </c>
      <c r="M45" s="939"/>
      <c r="N45" s="230"/>
      <c r="O45" s="230"/>
      <c r="P45" s="230"/>
      <c r="Q45" s="230"/>
      <c r="R45" s="230"/>
      <c r="S45" s="230"/>
      <c r="T45" s="934"/>
      <c r="U45" s="935"/>
    </row>
    <row r="46" spans="1:21" hidden="1">
      <c r="A46" s="1299">
        <v>42430</v>
      </c>
      <c r="B46" s="85">
        <v>42430</v>
      </c>
      <c r="C46" s="256">
        <v>23033</v>
      </c>
      <c r="D46" s="1146">
        <v>-3679</v>
      </c>
      <c r="E46" s="1147">
        <v>27635</v>
      </c>
      <c r="F46" s="1147">
        <v>4776</v>
      </c>
      <c r="G46" s="1148">
        <v>7801</v>
      </c>
      <c r="H46" s="1148">
        <v>1040</v>
      </c>
      <c r="I46" s="1148">
        <v>2546</v>
      </c>
      <c r="J46" s="1148">
        <v>4342</v>
      </c>
      <c r="K46" s="1148">
        <v>2528</v>
      </c>
      <c r="L46" s="1149">
        <v>4602</v>
      </c>
      <c r="M46" s="939"/>
      <c r="N46" s="230"/>
      <c r="O46" s="230"/>
      <c r="P46" s="230"/>
      <c r="Q46" s="230"/>
      <c r="R46" s="230"/>
      <c r="S46" s="230"/>
      <c r="T46" s="934"/>
      <c r="U46" s="935"/>
    </row>
    <row r="47" spans="1:21" hidden="1">
      <c r="A47" s="1299">
        <v>42461</v>
      </c>
      <c r="B47" s="85">
        <v>42461</v>
      </c>
      <c r="C47" s="256">
        <v>24151</v>
      </c>
      <c r="D47" s="1146">
        <v>-1736</v>
      </c>
      <c r="E47" s="1147">
        <v>25148</v>
      </c>
      <c r="F47" s="1147">
        <v>5042</v>
      </c>
      <c r="G47" s="1148">
        <v>8117</v>
      </c>
      <c r="H47" s="1148">
        <v>1016</v>
      </c>
      <c r="I47" s="1148">
        <v>2867</v>
      </c>
      <c r="J47" s="1148">
        <v>4370</v>
      </c>
      <c r="K47" s="1148">
        <v>2739</v>
      </c>
      <c r="L47" s="1149">
        <v>997</v>
      </c>
      <c r="M47" s="939"/>
      <c r="N47" s="230"/>
      <c r="O47" s="230"/>
      <c r="P47" s="230"/>
      <c r="Q47" s="230"/>
      <c r="R47" s="230"/>
      <c r="S47" s="230"/>
      <c r="T47" s="934"/>
      <c r="U47" s="935"/>
    </row>
    <row r="48" spans="1:21" hidden="1">
      <c r="A48" s="1299">
        <v>42491</v>
      </c>
      <c r="B48" s="85">
        <v>42491</v>
      </c>
      <c r="C48" s="256">
        <v>25396</v>
      </c>
      <c r="D48" s="1146">
        <v>-898</v>
      </c>
      <c r="E48" s="1147">
        <v>26645</v>
      </c>
      <c r="F48" s="1147">
        <v>5510</v>
      </c>
      <c r="G48" s="1148">
        <v>8429</v>
      </c>
      <c r="H48" s="1148">
        <v>1027</v>
      </c>
      <c r="I48" s="1148">
        <v>3267</v>
      </c>
      <c r="J48" s="1148">
        <v>4335</v>
      </c>
      <c r="K48" s="1148">
        <v>2828</v>
      </c>
      <c r="L48" s="1149">
        <v>1249</v>
      </c>
      <c r="M48" s="939"/>
      <c r="N48" s="230"/>
      <c r="O48" s="230"/>
      <c r="P48" s="230"/>
      <c r="Q48" s="230"/>
      <c r="R48" s="230"/>
      <c r="S48" s="230"/>
      <c r="T48" s="934"/>
      <c r="U48" s="935"/>
    </row>
    <row r="49" spans="1:21" s="260" customFormat="1" hidden="1">
      <c r="A49" s="1299">
        <v>42522</v>
      </c>
      <c r="B49" s="85">
        <v>42522</v>
      </c>
      <c r="C49" s="256">
        <v>25862</v>
      </c>
      <c r="D49" s="1146">
        <v>171</v>
      </c>
      <c r="E49" s="1147">
        <v>26904</v>
      </c>
      <c r="F49" s="1147">
        <v>5888</v>
      </c>
      <c r="G49" s="1148">
        <v>8718</v>
      </c>
      <c r="H49" s="1148">
        <v>1005</v>
      </c>
      <c r="I49" s="1148">
        <v>3589</v>
      </c>
      <c r="J49" s="1148">
        <v>4314</v>
      </c>
      <c r="K49" s="1148">
        <v>2348</v>
      </c>
      <c r="L49" s="1149">
        <v>1042</v>
      </c>
      <c r="M49" s="939"/>
      <c r="N49" s="230"/>
      <c r="O49" s="940"/>
      <c r="P49" s="940"/>
      <c r="Q49" s="940"/>
      <c r="R49" s="230"/>
      <c r="S49" s="230"/>
      <c r="T49" s="934"/>
      <c r="U49" s="935"/>
    </row>
    <row r="50" spans="1:21" hidden="1">
      <c r="A50" s="1299">
        <v>42552</v>
      </c>
      <c r="B50" s="85">
        <v>42552</v>
      </c>
      <c r="C50" s="256">
        <v>25537</v>
      </c>
      <c r="D50" s="1146">
        <v>1536</v>
      </c>
      <c r="E50" s="1147">
        <v>26095</v>
      </c>
      <c r="F50" s="1147">
        <v>5678</v>
      </c>
      <c r="G50" s="1148">
        <v>8694</v>
      </c>
      <c r="H50" s="1148">
        <v>948</v>
      </c>
      <c r="I50" s="1148">
        <v>3674</v>
      </c>
      <c r="J50" s="1148">
        <v>4228</v>
      </c>
      <c r="K50" s="1148">
        <v>2315</v>
      </c>
      <c r="L50" s="1149">
        <v>558</v>
      </c>
      <c r="M50" s="939"/>
      <c r="N50" s="230"/>
      <c r="O50" s="230"/>
      <c r="P50" s="230"/>
      <c r="Q50" s="230"/>
      <c r="R50" s="230"/>
      <c r="S50" s="230"/>
      <c r="T50" s="934"/>
      <c r="U50" s="935"/>
    </row>
    <row r="51" spans="1:21" hidden="1">
      <c r="A51" s="1299">
        <v>42583</v>
      </c>
      <c r="B51" s="85">
        <v>42583</v>
      </c>
      <c r="C51" s="256">
        <v>25526</v>
      </c>
      <c r="D51" s="1146">
        <v>2079</v>
      </c>
      <c r="E51" s="1147">
        <v>26410</v>
      </c>
      <c r="F51" s="1147">
        <v>5396</v>
      </c>
      <c r="G51" s="1148">
        <v>8814</v>
      </c>
      <c r="H51" s="1148">
        <v>941</v>
      </c>
      <c r="I51" s="1148">
        <v>3781</v>
      </c>
      <c r="J51" s="1148">
        <v>4120</v>
      </c>
      <c r="K51" s="1148">
        <v>2474</v>
      </c>
      <c r="L51" s="1149">
        <v>884</v>
      </c>
      <c r="M51" s="939"/>
      <c r="N51" s="230"/>
      <c r="O51" s="230"/>
      <c r="P51" s="230"/>
      <c r="Q51" s="230"/>
      <c r="R51" s="230"/>
      <c r="S51" s="230"/>
      <c r="T51" s="934"/>
      <c r="U51" s="935"/>
    </row>
    <row r="52" spans="1:21" hidden="1">
      <c r="A52" s="1299">
        <v>42614</v>
      </c>
      <c r="B52" s="85">
        <v>42614</v>
      </c>
      <c r="C52" s="256">
        <v>26156</v>
      </c>
      <c r="D52" s="1146">
        <v>2759</v>
      </c>
      <c r="E52" s="1147">
        <v>27472</v>
      </c>
      <c r="F52" s="1147">
        <v>5756</v>
      </c>
      <c r="G52" s="1148">
        <v>9190</v>
      </c>
      <c r="H52" s="1148">
        <v>928</v>
      </c>
      <c r="I52" s="1148">
        <v>3965</v>
      </c>
      <c r="J52" s="1148">
        <v>4035</v>
      </c>
      <c r="K52" s="1148">
        <v>2282</v>
      </c>
      <c r="L52" s="1149">
        <v>1316</v>
      </c>
      <c r="M52" s="939"/>
      <c r="N52" s="230"/>
      <c r="O52" s="230"/>
      <c r="P52" s="230"/>
      <c r="Q52" s="230"/>
      <c r="R52" s="230"/>
      <c r="S52" s="230"/>
      <c r="T52" s="934"/>
      <c r="U52" s="935"/>
    </row>
    <row r="53" spans="1:21" hidden="1">
      <c r="A53" s="1299">
        <v>42644</v>
      </c>
      <c r="B53" s="85">
        <v>42644</v>
      </c>
      <c r="C53" s="256">
        <v>27235</v>
      </c>
      <c r="D53" s="1146">
        <v>3803</v>
      </c>
      <c r="E53" s="1147">
        <v>28391</v>
      </c>
      <c r="F53" s="1147">
        <v>5941</v>
      </c>
      <c r="G53" s="1148">
        <v>9781</v>
      </c>
      <c r="H53" s="1148">
        <v>932</v>
      </c>
      <c r="I53" s="1148">
        <v>3928</v>
      </c>
      <c r="J53" s="1148">
        <v>4035</v>
      </c>
      <c r="K53" s="1148">
        <v>2618</v>
      </c>
      <c r="L53" s="1149">
        <v>1156</v>
      </c>
      <c r="M53" s="939"/>
      <c r="N53" s="230"/>
      <c r="O53" s="230"/>
      <c r="P53" s="230"/>
      <c r="Q53" s="230"/>
      <c r="R53" s="230"/>
      <c r="S53" s="230"/>
      <c r="T53" s="934"/>
      <c r="U53" s="935"/>
    </row>
    <row r="54" spans="1:21" hidden="1">
      <c r="A54" s="1299">
        <v>42675</v>
      </c>
      <c r="B54" s="85">
        <v>42675</v>
      </c>
      <c r="C54" s="256">
        <v>27198</v>
      </c>
      <c r="D54" s="1146">
        <v>3074</v>
      </c>
      <c r="E54" s="1147">
        <v>28455</v>
      </c>
      <c r="F54" s="1147">
        <v>6209</v>
      </c>
      <c r="G54" s="1148">
        <v>10096</v>
      </c>
      <c r="H54" s="1148">
        <v>911</v>
      </c>
      <c r="I54" s="1148">
        <v>3720</v>
      </c>
      <c r="J54" s="1148">
        <v>4001</v>
      </c>
      <c r="K54" s="1148">
        <v>2261</v>
      </c>
      <c r="L54" s="1149">
        <v>1257</v>
      </c>
      <c r="M54" s="939"/>
      <c r="N54" s="230"/>
      <c r="O54" s="230"/>
      <c r="P54" s="230"/>
      <c r="Q54" s="230"/>
      <c r="R54" s="230"/>
      <c r="S54" s="230"/>
      <c r="T54" s="934"/>
      <c r="U54" s="935"/>
    </row>
    <row r="55" spans="1:21" hidden="1">
      <c r="A55" s="1299">
        <v>42705</v>
      </c>
      <c r="B55" s="102">
        <v>42705</v>
      </c>
      <c r="C55" s="942">
        <v>26475</v>
      </c>
      <c r="D55" s="1150">
        <v>3435</v>
      </c>
      <c r="E55" s="1151">
        <v>29465</v>
      </c>
      <c r="F55" s="1342">
        <v>5747</v>
      </c>
      <c r="G55" s="1343">
        <v>10267</v>
      </c>
      <c r="H55" s="1343">
        <v>863</v>
      </c>
      <c r="I55" s="1343">
        <v>3189</v>
      </c>
      <c r="J55" s="1343">
        <v>3921</v>
      </c>
      <c r="K55" s="1343">
        <v>2488</v>
      </c>
      <c r="L55" s="1344">
        <v>2990</v>
      </c>
      <c r="M55" s="939"/>
      <c r="N55" s="230"/>
      <c r="O55" s="230"/>
      <c r="P55" s="230"/>
      <c r="Q55" s="230"/>
      <c r="R55" s="230"/>
      <c r="S55" s="230"/>
      <c r="T55" s="934"/>
      <c r="U55" s="935"/>
    </row>
    <row r="56" spans="1:21" hidden="1">
      <c r="A56" s="1299">
        <v>42736</v>
      </c>
      <c r="B56" s="86">
        <v>42736</v>
      </c>
      <c r="C56" s="256">
        <v>25605</v>
      </c>
      <c r="D56" s="1146">
        <v>4513</v>
      </c>
      <c r="E56" s="1147">
        <v>32853</v>
      </c>
      <c r="F56" s="1147">
        <v>5712</v>
      </c>
      <c r="G56" s="1148">
        <v>10045</v>
      </c>
      <c r="H56" s="1148">
        <v>880</v>
      </c>
      <c r="I56" s="1148">
        <v>2721</v>
      </c>
      <c r="J56" s="1148">
        <v>3794</v>
      </c>
      <c r="K56" s="1148">
        <v>2453</v>
      </c>
      <c r="L56" s="1149">
        <v>7248</v>
      </c>
      <c r="M56" s="939"/>
      <c r="N56" s="230"/>
      <c r="O56" s="230"/>
      <c r="P56" s="230"/>
      <c r="Q56" s="230"/>
      <c r="R56" s="230"/>
      <c r="S56" s="230"/>
      <c r="T56" s="934"/>
      <c r="U56" s="935"/>
    </row>
    <row r="57" spans="1:21" hidden="1">
      <c r="A57" s="1299">
        <v>42767</v>
      </c>
      <c r="B57" s="85">
        <v>42767</v>
      </c>
      <c r="C57" s="256">
        <v>26470</v>
      </c>
      <c r="D57" s="1146">
        <v>4202</v>
      </c>
      <c r="E57" s="1147">
        <v>33251</v>
      </c>
      <c r="F57" s="1147">
        <v>6172</v>
      </c>
      <c r="G57" s="1148">
        <v>10405</v>
      </c>
      <c r="H57" s="1148">
        <v>896</v>
      </c>
      <c r="I57" s="1148">
        <v>2810</v>
      </c>
      <c r="J57" s="1148">
        <v>3791</v>
      </c>
      <c r="K57" s="1148">
        <v>2396</v>
      </c>
      <c r="L57" s="1149">
        <v>6781</v>
      </c>
      <c r="M57" s="939"/>
      <c r="N57" s="230"/>
      <c r="O57" s="230"/>
      <c r="P57" s="230"/>
      <c r="Q57" s="230"/>
      <c r="R57" s="230"/>
      <c r="S57" s="230"/>
      <c r="T57" s="934"/>
      <c r="U57" s="935"/>
    </row>
    <row r="58" spans="1:21" hidden="1">
      <c r="A58" s="1299">
        <v>42795</v>
      </c>
      <c r="B58" s="85">
        <v>42795</v>
      </c>
      <c r="C58" s="256">
        <v>27728</v>
      </c>
      <c r="D58" s="1146">
        <v>4695</v>
      </c>
      <c r="E58" s="1147">
        <v>30816</v>
      </c>
      <c r="F58" s="1147">
        <v>6423</v>
      </c>
      <c r="G58" s="1148">
        <v>10944</v>
      </c>
      <c r="H58" s="1148">
        <v>924</v>
      </c>
      <c r="I58" s="1148">
        <v>3005</v>
      </c>
      <c r="J58" s="1148">
        <v>3807</v>
      </c>
      <c r="K58" s="1148">
        <v>2625</v>
      </c>
      <c r="L58" s="1149">
        <v>3088</v>
      </c>
      <c r="M58" s="939"/>
      <c r="N58" s="230"/>
      <c r="O58" s="230"/>
      <c r="P58" s="230"/>
      <c r="Q58" s="230"/>
      <c r="R58" s="230"/>
      <c r="S58" s="230"/>
      <c r="T58" s="934"/>
      <c r="U58" s="935"/>
    </row>
    <row r="59" spans="1:21" hidden="1">
      <c r="A59" s="1299">
        <v>42826</v>
      </c>
      <c r="B59" s="85">
        <v>42826</v>
      </c>
      <c r="C59" s="256">
        <v>28171</v>
      </c>
      <c r="D59" s="1146">
        <v>4020</v>
      </c>
      <c r="E59" s="1147">
        <v>28742</v>
      </c>
      <c r="F59" s="1147">
        <v>6370</v>
      </c>
      <c r="G59" s="1148">
        <v>11051</v>
      </c>
      <c r="H59" s="1148">
        <v>934</v>
      </c>
      <c r="I59" s="1148">
        <v>3378</v>
      </c>
      <c r="J59" s="1148">
        <v>3762</v>
      </c>
      <c r="K59" s="1148">
        <v>2676</v>
      </c>
      <c r="L59" s="1149">
        <v>571</v>
      </c>
      <c r="M59" s="939"/>
      <c r="N59" s="230"/>
      <c r="O59" s="230"/>
      <c r="P59" s="230"/>
      <c r="Q59" s="230"/>
      <c r="R59" s="230"/>
      <c r="S59" s="230"/>
      <c r="T59" s="934"/>
      <c r="U59" s="935"/>
    </row>
    <row r="60" spans="1:21" hidden="1">
      <c r="A60" s="1299">
        <v>42856</v>
      </c>
      <c r="B60" s="85">
        <v>42856</v>
      </c>
      <c r="C60" s="256">
        <v>28698</v>
      </c>
      <c r="D60" s="1146">
        <v>3302</v>
      </c>
      <c r="E60" s="1147">
        <v>29244</v>
      </c>
      <c r="F60" s="1147">
        <v>6346</v>
      </c>
      <c r="G60" s="1148">
        <v>11500</v>
      </c>
      <c r="H60" s="1148">
        <v>920</v>
      </c>
      <c r="I60" s="1148">
        <v>3789</v>
      </c>
      <c r="J60" s="1148">
        <v>3882</v>
      </c>
      <c r="K60" s="1148">
        <v>2261</v>
      </c>
      <c r="L60" s="1149">
        <v>546</v>
      </c>
      <c r="M60" s="939"/>
      <c r="N60" s="230"/>
      <c r="O60" s="230"/>
      <c r="P60" s="230"/>
      <c r="Q60" s="230"/>
      <c r="R60" s="230"/>
      <c r="S60" s="230"/>
      <c r="T60" s="934"/>
      <c r="U60" s="935"/>
    </row>
    <row r="61" spans="1:21" s="260" customFormat="1" hidden="1">
      <c r="A61" s="1299">
        <v>42887</v>
      </c>
      <c r="B61" s="85">
        <v>42887</v>
      </c>
      <c r="C61" s="256">
        <v>28169</v>
      </c>
      <c r="D61" s="1146">
        <v>2307</v>
      </c>
      <c r="E61" s="1147">
        <v>28635</v>
      </c>
      <c r="F61" s="1147">
        <v>6066</v>
      </c>
      <c r="G61" s="1148">
        <v>11144</v>
      </c>
      <c r="H61" s="1148">
        <v>909</v>
      </c>
      <c r="I61" s="1148">
        <v>3978</v>
      </c>
      <c r="J61" s="1148">
        <v>3891</v>
      </c>
      <c r="K61" s="1148">
        <v>2181</v>
      </c>
      <c r="L61" s="1149">
        <v>466</v>
      </c>
      <c r="M61" s="939"/>
      <c r="N61" s="230"/>
      <c r="O61" s="940"/>
      <c r="P61" s="940"/>
      <c r="Q61" s="940"/>
      <c r="R61" s="230"/>
      <c r="S61" s="230"/>
      <c r="T61" s="934"/>
      <c r="U61" s="935"/>
    </row>
    <row r="62" spans="1:21" hidden="1">
      <c r="A62" s="1299">
        <v>42917</v>
      </c>
      <c r="B62" s="85">
        <v>42917</v>
      </c>
      <c r="C62" s="256">
        <v>27326</v>
      </c>
      <c r="D62" s="1146">
        <v>1789</v>
      </c>
      <c r="E62" s="1147">
        <v>27714</v>
      </c>
      <c r="F62" s="1147">
        <v>5684</v>
      </c>
      <c r="G62" s="1148">
        <v>10455</v>
      </c>
      <c r="H62" s="1148">
        <v>896</v>
      </c>
      <c r="I62" s="1148">
        <v>3989</v>
      </c>
      <c r="J62" s="1148">
        <v>3957</v>
      </c>
      <c r="K62" s="1148">
        <v>2345</v>
      </c>
      <c r="L62" s="1149">
        <v>388</v>
      </c>
      <c r="M62" s="939"/>
      <c r="N62" s="230"/>
      <c r="O62" s="230"/>
      <c r="P62" s="230"/>
      <c r="Q62" s="230"/>
      <c r="R62" s="230"/>
      <c r="S62" s="230"/>
      <c r="T62" s="934"/>
      <c r="U62" s="935"/>
    </row>
    <row r="63" spans="1:21" hidden="1">
      <c r="A63" s="1299">
        <v>42948</v>
      </c>
      <c r="B63" s="85">
        <v>42948</v>
      </c>
      <c r="C63" s="256">
        <v>26155</v>
      </c>
      <c r="D63" s="1146">
        <v>629</v>
      </c>
      <c r="E63" s="1147">
        <v>26955</v>
      </c>
      <c r="F63" s="1147">
        <v>5168</v>
      </c>
      <c r="G63" s="1148">
        <v>10258</v>
      </c>
      <c r="H63" s="1148">
        <v>875</v>
      </c>
      <c r="I63" s="1148">
        <v>3937</v>
      </c>
      <c r="J63" s="1148">
        <v>3960</v>
      </c>
      <c r="K63" s="1148">
        <v>1957</v>
      </c>
      <c r="L63" s="1149">
        <v>800</v>
      </c>
      <c r="M63" s="939"/>
      <c r="N63" s="230"/>
      <c r="O63" s="230"/>
      <c r="P63" s="230"/>
      <c r="Q63" s="230"/>
      <c r="R63" s="230"/>
      <c r="S63" s="230"/>
      <c r="T63" s="934"/>
      <c r="U63" s="935"/>
    </row>
    <row r="64" spans="1:21" hidden="1">
      <c r="A64" s="1299">
        <v>42979</v>
      </c>
      <c r="B64" s="85">
        <v>42979</v>
      </c>
      <c r="C64" s="256">
        <v>26462</v>
      </c>
      <c r="D64" s="1146">
        <v>306</v>
      </c>
      <c r="E64" s="1147">
        <v>27291</v>
      </c>
      <c r="F64" s="1147">
        <v>5021</v>
      </c>
      <c r="G64" s="1148">
        <v>10450</v>
      </c>
      <c r="H64" s="1148">
        <v>867</v>
      </c>
      <c r="I64" s="1148">
        <v>3958</v>
      </c>
      <c r="J64" s="1148">
        <v>3969</v>
      </c>
      <c r="K64" s="1148">
        <v>2197</v>
      </c>
      <c r="L64" s="1149">
        <v>829</v>
      </c>
      <c r="M64" s="939"/>
      <c r="N64" s="230"/>
      <c r="O64" s="230"/>
      <c r="P64" s="230"/>
      <c r="Q64" s="230"/>
      <c r="R64" s="230"/>
      <c r="S64" s="230"/>
      <c r="T64" s="934"/>
      <c r="U64" s="935"/>
    </row>
    <row r="65" spans="1:23" hidden="1">
      <c r="A65" s="1299">
        <v>43009</v>
      </c>
      <c r="B65" s="85">
        <v>43009</v>
      </c>
      <c r="C65" s="256">
        <v>26333</v>
      </c>
      <c r="D65" s="1146">
        <v>-902</v>
      </c>
      <c r="E65" s="1147">
        <v>27587</v>
      </c>
      <c r="F65" s="1147">
        <v>4866</v>
      </c>
      <c r="G65" s="1148">
        <v>10576</v>
      </c>
      <c r="H65" s="1148">
        <v>848</v>
      </c>
      <c r="I65" s="1148">
        <v>3820</v>
      </c>
      <c r="J65" s="1148">
        <v>3962</v>
      </c>
      <c r="K65" s="1148">
        <v>2261</v>
      </c>
      <c r="L65" s="1149">
        <v>1254</v>
      </c>
      <c r="M65" s="939"/>
      <c r="N65" s="230"/>
      <c r="O65" s="230"/>
      <c r="P65" s="230"/>
      <c r="Q65" s="230"/>
      <c r="R65" s="230"/>
      <c r="S65" s="230"/>
      <c r="T65" s="934"/>
      <c r="U65" s="935"/>
    </row>
    <row r="66" spans="1:23" hidden="1">
      <c r="A66" s="1299">
        <v>43040</v>
      </c>
      <c r="B66" s="85">
        <v>43040</v>
      </c>
      <c r="C66" s="256">
        <v>26757</v>
      </c>
      <c r="D66" s="1146">
        <v>-441</v>
      </c>
      <c r="E66" s="1147">
        <v>27981</v>
      </c>
      <c r="F66" s="1147">
        <v>5129</v>
      </c>
      <c r="G66" s="1148">
        <v>10972</v>
      </c>
      <c r="H66" s="1148">
        <v>839</v>
      </c>
      <c r="I66" s="1148">
        <v>3572</v>
      </c>
      <c r="J66" s="1148">
        <v>3971</v>
      </c>
      <c r="K66" s="1148">
        <v>2274</v>
      </c>
      <c r="L66" s="1149">
        <v>1224</v>
      </c>
      <c r="M66" s="939"/>
      <c r="N66" s="230"/>
      <c r="O66" s="230"/>
      <c r="P66" s="230"/>
      <c r="Q66" s="230"/>
      <c r="R66" s="230"/>
      <c r="S66" s="230"/>
      <c r="T66" s="934"/>
      <c r="U66" s="935"/>
    </row>
    <row r="67" spans="1:23" hidden="1">
      <c r="A67" s="1299">
        <v>43070</v>
      </c>
      <c r="B67" s="102">
        <v>43070</v>
      </c>
      <c r="C67" s="942">
        <v>26001</v>
      </c>
      <c r="D67" s="1150">
        <v>-474</v>
      </c>
      <c r="E67" s="1151">
        <v>28921</v>
      </c>
      <c r="F67" s="1342">
        <v>4802</v>
      </c>
      <c r="G67" s="1343">
        <v>10902</v>
      </c>
      <c r="H67" s="1343">
        <v>811</v>
      </c>
      <c r="I67" s="1343">
        <v>3173</v>
      </c>
      <c r="J67" s="1343">
        <v>3994</v>
      </c>
      <c r="K67" s="1343">
        <v>2319</v>
      </c>
      <c r="L67" s="1344">
        <v>2920</v>
      </c>
      <c r="M67" s="939"/>
      <c r="N67" s="230"/>
      <c r="O67" s="230"/>
      <c r="P67" s="230"/>
      <c r="Q67" s="230"/>
      <c r="R67" s="230"/>
      <c r="S67" s="230"/>
      <c r="T67" s="934"/>
      <c r="U67" s="935"/>
    </row>
    <row r="68" spans="1:23" hidden="1">
      <c r="A68" s="1299">
        <v>43101</v>
      </c>
      <c r="B68" s="86">
        <v>43101</v>
      </c>
      <c r="C68" s="256">
        <v>24439</v>
      </c>
      <c r="D68" s="1146">
        <v>-1166</v>
      </c>
      <c r="E68" s="1147">
        <v>30581</v>
      </c>
      <c r="F68" s="1147">
        <v>4334</v>
      </c>
      <c r="G68" s="1148">
        <v>10407</v>
      </c>
      <c r="H68" s="1148">
        <v>812</v>
      </c>
      <c r="I68" s="1148">
        <v>2672</v>
      </c>
      <c r="J68" s="1148">
        <v>3936</v>
      </c>
      <c r="K68" s="1148">
        <v>2278</v>
      </c>
      <c r="L68" s="1149">
        <v>6142</v>
      </c>
      <c r="M68" s="939"/>
      <c r="N68" s="230"/>
      <c r="O68" s="230"/>
      <c r="P68" s="230"/>
      <c r="Q68" s="230"/>
      <c r="R68" s="230"/>
      <c r="S68" s="230"/>
      <c r="T68" s="934"/>
      <c r="U68" s="935"/>
    </row>
    <row r="69" spans="1:23" hidden="1">
      <c r="A69" s="1299">
        <v>43132</v>
      </c>
      <c r="B69" s="85">
        <v>43132</v>
      </c>
      <c r="C69" s="256">
        <v>25307</v>
      </c>
      <c r="D69" s="1146">
        <v>-1163</v>
      </c>
      <c r="E69" s="1147">
        <v>33532</v>
      </c>
      <c r="F69" s="1147">
        <v>4647</v>
      </c>
      <c r="G69" s="1148">
        <v>10674</v>
      </c>
      <c r="H69" s="1148">
        <v>814</v>
      </c>
      <c r="I69" s="1148">
        <v>2746</v>
      </c>
      <c r="J69" s="1148">
        <v>3972</v>
      </c>
      <c r="K69" s="1148">
        <v>2454</v>
      </c>
      <c r="L69" s="1149">
        <v>8225</v>
      </c>
      <c r="M69" s="939"/>
      <c r="N69" s="230"/>
      <c r="O69" s="230"/>
      <c r="P69" s="230"/>
      <c r="Q69" s="230"/>
      <c r="R69" s="230"/>
      <c r="S69" s="230"/>
      <c r="T69" s="934"/>
      <c r="U69" s="935"/>
    </row>
    <row r="70" spans="1:23" hidden="1">
      <c r="A70" s="1299">
        <v>43160</v>
      </c>
      <c r="B70" s="85">
        <v>43160</v>
      </c>
      <c r="C70" s="256">
        <v>25885</v>
      </c>
      <c r="D70" s="1146">
        <v>-1843</v>
      </c>
      <c r="E70" s="1147">
        <v>31776</v>
      </c>
      <c r="F70" s="1147">
        <v>4974</v>
      </c>
      <c r="G70" s="1148">
        <v>10860</v>
      </c>
      <c r="H70" s="1148">
        <v>828</v>
      </c>
      <c r="I70" s="1148">
        <v>2763</v>
      </c>
      <c r="J70" s="1148">
        <v>4013</v>
      </c>
      <c r="K70" s="1148">
        <v>2447</v>
      </c>
      <c r="L70" s="1149">
        <v>5891</v>
      </c>
      <c r="M70" s="939"/>
      <c r="N70" s="230"/>
      <c r="O70" s="230"/>
      <c r="P70" s="230"/>
      <c r="Q70" s="230"/>
      <c r="R70" s="230"/>
      <c r="S70" s="230"/>
      <c r="T70" s="934"/>
      <c r="U70" s="935"/>
    </row>
    <row r="71" spans="1:23" hidden="1">
      <c r="A71" s="1299">
        <v>43191</v>
      </c>
      <c r="B71" s="85">
        <v>43191</v>
      </c>
      <c r="C71" s="256">
        <v>25555</v>
      </c>
      <c r="D71" s="1146">
        <v>-2616</v>
      </c>
      <c r="E71" s="1147">
        <v>25748</v>
      </c>
      <c r="F71" s="1147">
        <v>4945</v>
      </c>
      <c r="G71" s="1148">
        <v>10850</v>
      </c>
      <c r="H71" s="1148">
        <v>825</v>
      </c>
      <c r="I71" s="1148">
        <v>2821</v>
      </c>
      <c r="J71" s="1148">
        <v>3954</v>
      </c>
      <c r="K71" s="1148">
        <v>2160</v>
      </c>
      <c r="L71" s="1149">
        <v>193</v>
      </c>
      <c r="M71" s="939"/>
      <c r="N71" s="230"/>
      <c r="O71" s="230"/>
      <c r="P71" s="230"/>
      <c r="Q71" s="230"/>
      <c r="R71" s="230"/>
      <c r="S71" s="230"/>
      <c r="T71" s="934"/>
      <c r="U71" s="935"/>
    </row>
    <row r="72" spans="1:23" hidden="1">
      <c r="A72" s="1299">
        <v>43221</v>
      </c>
      <c r="B72" s="85">
        <v>43221</v>
      </c>
      <c r="C72" s="256">
        <v>25604</v>
      </c>
      <c r="D72" s="1146">
        <v>-3094</v>
      </c>
      <c r="E72" s="1147">
        <v>25792</v>
      </c>
      <c r="F72" s="1147">
        <v>4933</v>
      </c>
      <c r="G72" s="1148">
        <v>10833</v>
      </c>
      <c r="H72" s="1148">
        <v>826</v>
      </c>
      <c r="I72" s="1148">
        <v>3148</v>
      </c>
      <c r="J72" s="1148">
        <v>3975</v>
      </c>
      <c r="K72" s="1148">
        <v>1889</v>
      </c>
      <c r="L72" s="1149">
        <v>188</v>
      </c>
      <c r="M72" s="939"/>
      <c r="N72" s="230"/>
      <c r="O72" s="230"/>
      <c r="P72" s="230"/>
      <c r="Q72" s="230"/>
      <c r="R72" s="230"/>
      <c r="S72" s="230"/>
      <c r="T72" s="934"/>
      <c r="U72" s="935"/>
    </row>
    <row r="73" spans="1:23" s="260" customFormat="1" hidden="1">
      <c r="A73" s="1299">
        <v>43252</v>
      </c>
      <c r="B73" s="85">
        <v>43252</v>
      </c>
      <c r="C73" s="256">
        <v>25528</v>
      </c>
      <c r="D73" s="1146">
        <v>-2641</v>
      </c>
      <c r="E73" s="1147">
        <v>25725</v>
      </c>
      <c r="F73" s="1147">
        <v>4780</v>
      </c>
      <c r="G73" s="1148">
        <v>10535</v>
      </c>
      <c r="H73" s="1148">
        <v>802</v>
      </c>
      <c r="I73" s="1148">
        <v>3232</v>
      </c>
      <c r="J73" s="1148">
        <v>3995</v>
      </c>
      <c r="K73" s="1148">
        <v>2184</v>
      </c>
      <c r="L73" s="1149">
        <v>197</v>
      </c>
      <c r="M73" s="939"/>
      <c r="N73" s="230"/>
      <c r="O73" s="940"/>
      <c r="P73" s="940"/>
      <c r="Q73" s="940"/>
      <c r="R73" s="230"/>
      <c r="S73" s="230"/>
      <c r="T73" s="934"/>
      <c r="U73" s="935"/>
      <c r="W73" s="782"/>
    </row>
    <row r="74" spans="1:23" hidden="1">
      <c r="A74" s="1299">
        <v>43282</v>
      </c>
      <c r="B74" s="85">
        <v>43282</v>
      </c>
      <c r="C74" s="256">
        <v>24216</v>
      </c>
      <c r="D74" s="1146">
        <v>-3110</v>
      </c>
      <c r="E74" s="1147">
        <v>25003</v>
      </c>
      <c r="F74" s="1147">
        <v>4508</v>
      </c>
      <c r="G74" s="1148">
        <v>9476</v>
      </c>
      <c r="H74" s="1148">
        <v>768</v>
      </c>
      <c r="I74" s="1148">
        <v>3170</v>
      </c>
      <c r="J74" s="1148">
        <v>3964</v>
      </c>
      <c r="K74" s="1148">
        <v>2330</v>
      </c>
      <c r="L74" s="1149">
        <v>787</v>
      </c>
      <c r="M74" s="939"/>
      <c r="N74" s="230"/>
      <c r="O74" s="230"/>
      <c r="P74" s="230"/>
      <c r="Q74" s="230"/>
      <c r="R74" s="230"/>
      <c r="S74" s="230"/>
      <c r="T74" s="934"/>
      <c r="U74" s="935"/>
    </row>
    <row r="75" spans="1:23" hidden="1">
      <c r="A75" s="1299">
        <v>43313</v>
      </c>
      <c r="B75" s="85">
        <v>43313</v>
      </c>
      <c r="C75" s="256">
        <v>23508</v>
      </c>
      <c r="D75" s="1146">
        <v>-2647</v>
      </c>
      <c r="E75" s="1147">
        <v>24167</v>
      </c>
      <c r="F75" s="1147">
        <v>4427</v>
      </c>
      <c r="G75" s="1148">
        <v>9080</v>
      </c>
      <c r="H75" s="1148">
        <v>769</v>
      </c>
      <c r="I75" s="1148">
        <v>3422</v>
      </c>
      <c r="J75" s="1148">
        <v>4019</v>
      </c>
      <c r="K75" s="1148">
        <v>1791</v>
      </c>
      <c r="L75" s="1149">
        <v>659</v>
      </c>
      <c r="M75" s="939"/>
      <c r="N75" s="230"/>
      <c r="O75" s="230"/>
      <c r="P75" s="230"/>
      <c r="Q75" s="230"/>
      <c r="R75" s="230"/>
      <c r="S75" s="230"/>
      <c r="T75" s="934"/>
      <c r="U75" s="935"/>
      <c r="W75" s="783"/>
    </row>
    <row r="76" spans="1:23" hidden="1">
      <c r="A76" s="1299">
        <v>43344</v>
      </c>
      <c r="B76" s="85">
        <v>43344</v>
      </c>
      <c r="C76" s="256">
        <v>24221</v>
      </c>
      <c r="D76" s="1146">
        <v>-2241</v>
      </c>
      <c r="E76" s="1147">
        <v>24534</v>
      </c>
      <c r="F76" s="1147">
        <v>4671</v>
      </c>
      <c r="G76" s="1148">
        <v>9185</v>
      </c>
      <c r="H76" s="1148">
        <v>756</v>
      </c>
      <c r="I76" s="1148">
        <v>3563</v>
      </c>
      <c r="J76" s="1148">
        <v>4007</v>
      </c>
      <c r="K76" s="1148">
        <v>2039</v>
      </c>
      <c r="L76" s="1149">
        <v>313</v>
      </c>
      <c r="M76" s="939"/>
      <c r="N76" s="230"/>
      <c r="O76" s="230"/>
      <c r="P76" s="230"/>
      <c r="Q76" s="230"/>
      <c r="R76" s="230"/>
      <c r="S76" s="230"/>
      <c r="T76" s="934"/>
      <c r="U76" s="935"/>
    </row>
    <row r="77" spans="1:23" hidden="1">
      <c r="A77" s="1299">
        <v>43374</v>
      </c>
      <c r="B77" s="85">
        <v>43374</v>
      </c>
      <c r="C77" s="256">
        <v>24312</v>
      </c>
      <c r="D77" s="1146">
        <v>-2021</v>
      </c>
      <c r="E77" s="1147">
        <v>24877</v>
      </c>
      <c r="F77" s="1147">
        <v>4658</v>
      </c>
      <c r="G77" s="1148">
        <v>9233</v>
      </c>
      <c r="H77" s="1148">
        <v>728</v>
      </c>
      <c r="I77" s="1148">
        <v>3563</v>
      </c>
      <c r="J77" s="1148">
        <v>4023</v>
      </c>
      <c r="K77" s="1148">
        <v>2107</v>
      </c>
      <c r="L77" s="1149">
        <v>565</v>
      </c>
      <c r="M77" s="939"/>
      <c r="N77" s="230"/>
      <c r="O77" s="230"/>
      <c r="P77" s="230"/>
      <c r="Q77" s="230"/>
      <c r="R77" s="230"/>
      <c r="S77" s="230"/>
      <c r="T77" s="934"/>
      <c r="U77" s="935"/>
    </row>
    <row r="78" spans="1:23" hidden="1">
      <c r="A78" s="1299">
        <v>43405</v>
      </c>
      <c r="B78" s="85">
        <v>43405</v>
      </c>
      <c r="C78" s="256">
        <v>24717</v>
      </c>
      <c r="D78" s="1146">
        <v>-2040</v>
      </c>
      <c r="E78" s="1147">
        <v>25274</v>
      </c>
      <c r="F78" s="1147">
        <v>5108</v>
      </c>
      <c r="G78" s="1148">
        <v>9733</v>
      </c>
      <c r="H78" s="1148">
        <v>715</v>
      </c>
      <c r="I78" s="1148">
        <v>3301</v>
      </c>
      <c r="J78" s="1148">
        <v>4034</v>
      </c>
      <c r="K78" s="1148">
        <v>1826</v>
      </c>
      <c r="L78" s="1149">
        <v>557</v>
      </c>
      <c r="M78" s="939"/>
      <c r="N78" s="230"/>
      <c r="O78" s="230"/>
      <c r="P78" s="230"/>
      <c r="Q78" s="230"/>
      <c r="R78" s="230"/>
      <c r="S78" s="230"/>
      <c r="T78" s="934"/>
      <c r="U78" s="935"/>
    </row>
    <row r="79" spans="1:23" hidden="1">
      <c r="A79" s="1299">
        <v>43435</v>
      </c>
      <c r="B79" s="102">
        <v>43435</v>
      </c>
      <c r="C79" s="942">
        <v>24308</v>
      </c>
      <c r="D79" s="1150">
        <v>-1693</v>
      </c>
      <c r="E79" s="1151">
        <v>26185</v>
      </c>
      <c r="F79" s="1342">
        <v>4979</v>
      </c>
      <c r="G79" s="1343">
        <v>9707</v>
      </c>
      <c r="H79" s="1343">
        <v>688</v>
      </c>
      <c r="I79" s="1343">
        <v>2813</v>
      </c>
      <c r="J79" s="1343">
        <v>4010</v>
      </c>
      <c r="K79" s="1343">
        <v>2111</v>
      </c>
      <c r="L79" s="1344">
        <v>1877</v>
      </c>
      <c r="M79" s="939"/>
      <c r="N79" s="230"/>
      <c r="O79" s="230"/>
      <c r="P79" s="230"/>
      <c r="Q79" s="230"/>
      <c r="R79" s="230"/>
      <c r="S79" s="230"/>
      <c r="T79" s="934"/>
      <c r="U79" s="935"/>
    </row>
    <row r="80" spans="1:23" ht="12.75" hidden="1" customHeight="1">
      <c r="A80" s="1299">
        <v>43466</v>
      </c>
      <c r="B80" s="86">
        <v>43466</v>
      </c>
      <c r="C80" s="256">
        <v>22111</v>
      </c>
      <c r="D80" s="1146">
        <v>-2328</v>
      </c>
      <c r="E80" s="1147">
        <v>27936</v>
      </c>
      <c r="F80" s="1147">
        <v>4593</v>
      </c>
      <c r="G80" s="1148">
        <v>9146</v>
      </c>
      <c r="H80" s="1148">
        <v>711</v>
      </c>
      <c r="I80" s="1148">
        <v>1883</v>
      </c>
      <c r="J80" s="1148">
        <v>3980</v>
      </c>
      <c r="K80" s="1148">
        <v>1798</v>
      </c>
      <c r="L80" s="1149">
        <v>5825</v>
      </c>
      <c r="M80" s="939"/>
      <c r="N80" s="230"/>
      <c r="O80" s="230"/>
      <c r="P80" s="230"/>
      <c r="Q80" s="230"/>
      <c r="R80" s="230"/>
      <c r="S80" s="230"/>
      <c r="T80" s="934"/>
      <c r="U80" s="935"/>
    </row>
    <row r="81" spans="1:23" hidden="1">
      <c r="A81" s="1299">
        <v>43497</v>
      </c>
      <c r="B81" s="85">
        <v>43497</v>
      </c>
      <c r="C81" s="256">
        <v>23636</v>
      </c>
      <c r="D81" s="1146">
        <v>-1671</v>
      </c>
      <c r="E81" s="1147">
        <v>29496</v>
      </c>
      <c r="F81" s="1147">
        <v>5087</v>
      </c>
      <c r="G81" s="1148">
        <v>9099</v>
      </c>
      <c r="H81" s="1148">
        <v>686</v>
      </c>
      <c r="I81" s="1148">
        <v>2083</v>
      </c>
      <c r="J81" s="1148">
        <v>4011</v>
      </c>
      <c r="K81" s="1148">
        <v>2670</v>
      </c>
      <c r="L81" s="1149">
        <v>5860</v>
      </c>
      <c r="M81" s="939"/>
      <c r="N81" s="230"/>
      <c r="O81" s="230"/>
      <c r="P81" s="230"/>
      <c r="Q81" s="230"/>
      <c r="R81" s="230"/>
      <c r="S81" s="230"/>
      <c r="T81" s="934"/>
      <c r="U81" s="935"/>
    </row>
    <row r="82" spans="1:23" hidden="1">
      <c r="A82" s="1299">
        <v>43525</v>
      </c>
      <c r="B82" s="85">
        <v>43525</v>
      </c>
      <c r="C82" s="256">
        <v>24420</v>
      </c>
      <c r="D82" s="1146">
        <v>-1465</v>
      </c>
      <c r="E82" s="1147">
        <v>27778</v>
      </c>
      <c r="F82" s="1147">
        <v>5650</v>
      </c>
      <c r="G82" s="1148">
        <v>9109</v>
      </c>
      <c r="H82" s="1148">
        <v>700</v>
      </c>
      <c r="I82" s="1148">
        <v>2441</v>
      </c>
      <c r="J82" s="1148">
        <v>3970</v>
      </c>
      <c r="K82" s="1148">
        <v>2550</v>
      </c>
      <c r="L82" s="1149">
        <v>3358</v>
      </c>
      <c r="M82" s="939"/>
      <c r="N82" s="230"/>
      <c r="O82" s="230"/>
      <c r="P82" s="230"/>
      <c r="Q82" s="230"/>
      <c r="R82" s="230"/>
      <c r="S82" s="230"/>
      <c r="T82" s="934"/>
      <c r="U82" s="935"/>
    </row>
    <row r="83" spans="1:23" hidden="1">
      <c r="A83" s="1299">
        <v>43556</v>
      </c>
      <c r="B83" s="85">
        <v>43556</v>
      </c>
      <c r="C83" s="256">
        <v>24912</v>
      </c>
      <c r="D83" s="1146">
        <v>-643</v>
      </c>
      <c r="E83" s="1147">
        <v>25468</v>
      </c>
      <c r="F83" s="1147">
        <v>5836</v>
      </c>
      <c r="G83" s="1148">
        <v>9084</v>
      </c>
      <c r="H83" s="1148">
        <v>687</v>
      </c>
      <c r="I83" s="1148">
        <v>2934</v>
      </c>
      <c r="J83" s="1148">
        <v>3937</v>
      </c>
      <c r="K83" s="1148">
        <v>2434</v>
      </c>
      <c r="L83" s="1149">
        <v>556</v>
      </c>
      <c r="M83" s="939"/>
      <c r="N83" s="230"/>
      <c r="O83" s="230"/>
      <c r="P83" s="230"/>
      <c r="Q83" s="230"/>
      <c r="R83" s="230"/>
      <c r="S83" s="230"/>
      <c r="T83" s="934"/>
      <c r="U83" s="935"/>
    </row>
    <row r="84" spans="1:23" hidden="1">
      <c r="A84" s="1299">
        <v>43586</v>
      </c>
      <c r="B84" s="85">
        <v>43586</v>
      </c>
      <c r="C84" s="256">
        <v>24733</v>
      </c>
      <c r="D84" s="1146">
        <v>-871</v>
      </c>
      <c r="E84" s="1147">
        <v>26033</v>
      </c>
      <c r="F84" s="1147">
        <v>5788</v>
      </c>
      <c r="G84" s="1148">
        <v>9050</v>
      </c>
      <c r="H84" s="1148">
        <v>676</v>
      </c>
      <c r="I84" s="1148">
        <v>3445</v>
      </c>
      <c r="J84" s="1148">
        <v>3952</v>
      </c>
      <c r="K84" s="1148">
        <v>1822</v>
      </c>
      <c r="L84" s="1149">
        <v>1300</v>
      </c>
      <c r="M84" s="939"/>
      <c r="N84" s="230"/>
      <c r="O84" s="230"/>
      <c r="P84" s="230"/>
      <c r="Q84" s="230"/>
      <c r="R84" s="230"/>
      <c r="S84" s="230"/>
      <c r="T84" s="934"/>
      <c r="U84" s="935"/>
    </row>
    <row r="85" spans="1:23" s="260" customFormat="1" hidden="1">
      <c r="A85" s="1299">
        <v>43617</v>
      </c>
      <c r="B85" s="85">
        <v>43617</v>
      </c>
      <c r="C85" s="256">
        <v>24818</v>
      </c>
      <c r="D85" s="1146">
        <v>-710</v>
      </c>
      <c r="E85" s="1147">
        <v>26078</v>
      </c>
      <c r="F85" s="1147">
        <v>5758</v>
      </c>
      <c r="G85" s="1148">
        <v>8851</v>
      </c>
      <c r="H85" s="1148">
        <v>682</v>
      </c>
      <c r="I85" s="1148">
        <v>3654</v>
      </c>
      <c r="J85" s="1148">
        <v>3974</v>
      </c>
      <c r="K85" s="1148">
        <v>1899</v>
      </c>
      <c r="L85" s="1149">
        <v>1260</v>
      </c>
      <c r="M85" s="939"/>
      <c r="N85" s="230"/>
      <c r="O85" s="940"/>
      <c r="P85" s="940"/>
      <c r="Q85" s="940"/>
      <c r="R85" s="230"/>
      <c r="S85" s="230"/>
      <c r="T85" s="934"/>
      <c r="U85" s="935"/>
      <c r="W85" s="784"/>
    </row>
    <row r="86" spans="1:23" hidden="1">
      <c r="A86" s="1299">
        <v>43647</v>
      </c>
      <c r="B86" s="85">
        <v>43647</v>
      </c>
      <c r="C86" s="256">
        <v>24085</v>
      </c>
      <c r="D86" s="1146">
        <v>-131</v>
      </c>
      <c r="E86" s="1147">
        <v>25049</v>
      </c>
      <c r="F86" s="1147">
        <v>5399</v>
      </c>
      <c r="G86" s="1148">
        <v>8158</v>
      </c>
      <c r="H86" s="1148">
        <v>663</v>
      </c>
      <c r="I86" s="1148">
        <v>3715</v>
      </c>
      <c r="J86" s="1148">
        <v>3953</v>
      </c>
      <c r="K86" s="1148">
        <v>2197</v>
      </c>
      <c r="L86" s="1149">
        <v>964</v>
      </c>
      <c r="M86" s="939"/>
      <c r="N86" s="230"/>
      <c r="O86" s="230"/>
      <c r="P86" s="230"/>
      <c r="Q86" s="230"/>
      <c r="R86" s="230"/>
      <c r="S86" s="230"/>
      <c r="T86" s="934"/>
      <c r="U86" s="935"/>
    </row>
    <row r="87" spans="1:23" hidden="1">
      <c r="A87" s="1299">
        <v>43678</v>
      </c>
      <c r="B87" s="85">
        <v>43678</v>
      </c>
      <c r="C87" s="256">
        <v>22867</v>
      </c>
      <c r="D87" s="1146">
        <v>-641</v>
      </c>
      <c r="E87" s="1147">
        <v>23857</v>
      </c>
      <c r="F87" s="1147">
        <v>4898</v>
      </c>
      <c r="G87" s="1148">
        <v>7749</v>
      </c>
      <c r="H87" s="1148">
        <v>652</v>
      </c>
      <c r="I87" s="1148">
        <v>3761</v>
      </c>
      <c r="J87" s="1148">
        <v>4002</v>
      </c>
      <c r="K87" s="1148">
        <v>1805</v>
      </c>
      <c r="L87" s="1149">
        <v>990</v>
      </c>
      <c r="M87" s="939"/>
      <c r="N87" s="230"/>
      <c r="O87" s="230"/>
      <c r="P87" s="230"/>
      <c r="Q87" s="230"/>
      <c r="R87" s="230"/>
      <c r="S87" s="230"/>
      <c r="T87" s="934"/>
      <c r="U87" s="935"/>
      <c r="W87" s="785"/>
    </row>
    <row r="88" spans="1:23" hidden="1">
      <c r="A88" s="1299">
        <v>43709</v>
      </c>
      <c r="B88" s="85">
        <v>43709</v>
      </c>
      <c r="C88" s="256">
        <v>23469</v>
      </c>
      <c r="D88" s="1146">
        <v>-752</v>
      </c>
      <c r="E88" s="1147">
        <v>24262</v>
      </c>
      <c r="F88" s="1147">
        <v>4887</v>
      </c>
      <c r="G88" s="1148">
        <v>7883</v>
      </c>
      <c r="H88" s="1148">
        <v>645</v>
      </c>
      <c r="I88" s="1148">
        <v>3849</v>
      </c>
      <c r="J88" s="1148">
        <v>4097</v>
      </c>
      <c r="K88" s="1148">
        <v>2108</v>
      </c>
      <c r="L88" s="1149">
        <v>793</v>
      </c>
      <c r="M88" s="939"/>
      <c r="N88" s="230"/>
      <c r="O88" s="230"/>
      <c r="P88" s="230"/>
      <c r="Q88" s="230"/>
      <c r="R88" s="230"/>
      <c r="S88" s="230"/>
      <c r="T88" s="934"/>
      <c r="U88" s="935"/>
    </row>
    <row r="89" spans="1:23" hidden="1">
      <c r="A89" s="1299">
        <v>43739</v>
      </c>
      <c r="B89" s="85">
        <v>43739</v>
      </c>
      <c r="C89" s="256">
        <v>23215</v>
      </c>
      <c r="D89" s="1146">
        <v>-1097</v>
      </c>
      <c r="E89" s="1147">
        <v>24208</v>
      </c>
      <c r="F89" s="1147">
        <v>4737</v>
      </c>
      <c r="G89" s="1148">
        <v>7955</v>
      </c>
      <c r="H89" s="1148">
        <v>640</v>
      </c>
      <c r="I89" s="1148">
        <v>3888</v>
      </c>
      <c r="J89" s="1148">
        <v>4193</v>
      </c>
      <c r="K89" s="1148">
        <v>1802</v>
      </c>
      <c r="L89" s="1149">
        <v>993</v>
      </c>
      <c r="M89" s="939"/>
      <c r="N89" s="230"/>
      <c r="O89" s="230"/>
      <c r="P89" s="230"/>
      <c r="Q89" s="230"/>
      <c r="R89" s="230"/>
      <c r="S89" s="230"/>
      <c r="T89" s="934"/>
      <c r="U89" s="935"/>
      <c r="W89" s="785"/>
    </row>
    <row r="90" spans="1:23" hidden="1">
      <c r="A90" s="1299">
        <v>43770</v>
      </c>
      <c r="B90" s="85">
        <v>43770</v>
      </c>
      <c r="C90" s="256">
        <v>23661</v>
      </c>
      <c r="D90" s="1146">
        <v>-1056</v>
      </c>
      <c r="E90" s="1147">
        <v>24739</v>
      </c>
      <c r="F90" s="1147">
        <v>4812</v>
      </c>
      <c r="G90" s="1148">
        <v>8141</v>
      </c>
      <c r="H90" s="1148">
        <v>641</v>
      </c>
      <c r="I90" s="1148">
        <v>3781</v>
      </c>
      <c r="J90" s="1148">
        <v>4268</v>
      </c>
      <c r="K90" s="1148">
        <v>2018</v>
      </c>
      <c r="L90" s="1149">
        <v>1078</v>
      </c>
      <c r="M90" s="939"/>
      <c r="N90" s="230"/>
      <c r="O90" s="230"/>
      <c r="P90" s="230"/>
      <c r="Q90" s="230"/>
      <c r="R90" s="230"/>
      <c r="S90" s="230"/>
      <c r="T90" s="934"/>
      <c r="U90" s="935"/>
    </row>
    <row r="91" spans="1:23" hidden="1">
      <c r="A91" s="1299">
        <v>43800</v>
      </c>
      <c r="B91" s="102">
        <v>43800</v>
      </c>
      <c r="C91" s="942">
        <v>23230</v>
      </c>
      <c r="D91" s="1150">
        <v>-1078</v>
      </c>
      <c r="E91" s="1151">
        <v>25545</v>
      </c>
      <c r="F91" s="1342">
        <v>4559</v>
      </c>
      <c r="G91" s="1343">
        <v>8068</v>
      </c>
      <c r="H91" s="1343">
        <v>633</v>
      </c>
      <c r="I91" s="1343">
        <v>3599</v>
      </c>
      <c r="J91" s="1343">
        <v>4292</v>
      </c>
      <c r="K91" s="1343">
        <v>2079</v>
      </c>
      <c r="L91" s="1344">
        <v>2315</v>
      </c>
      <c r="M91" s="939"/>
      <c r="N91" s="230"/>
      <c r="O91" s="230"/>
      <c r="P91" s="230"/>
      <c r="Q91" s="230"/>
      <c r="R91" s="230"/>
      <c r="S91" s="230"/>
      <c r="T91" s="934"/>
      <c r="U91" s="935"/>
    </row>
    <row r="92" spans="1:23" hidden="1">
      <c r="A92" s="254">
        <v>43831</v>
      </c>
      <c r="B92" s="86">
        <v>43831</v>
      </c>
      <c r="C92" s="256">
        <v>21949</v>
      </c>
      <c r="D92" s="1146">
        <v>-162</v>
      </c>
      <c r="E92" s="1147">
        <v>27822</v>
      </c>
      <c r="F92" s="1147">
        <v>4424</v>
      </c>
      <c r="G92" s="1148">
        <v>7622</v>
      </c>
      <c r="H92" s="1148">
        <v>653</v>
      </c>
      <c r="I92" s="1148">
        <v>3166</v>
      </c>
      <c r="J92" s="1148">
        <v>4277</v>
      </c>
      <c r="K92" s="1148">
        <v>1807</v>
      </c>
      <c r="L92" s="1149">
        <v>5873</v>
      </c>
      <c r="M92" s="939"/>
      <c r="N92" s="230"/>
      <c r="O92" s="230"/>
      <c r="P92" s="230"/>
      <c r="Q92" s="230"/>
      <c r="R92" s="230"/>
      <c r="S92" s="230"/>
      <c r="T92" s="934"/>
      <c r="U92" s="935"/>
    </row>
    <row r="93" spans="1:23" hidden="1">
      <c r="A93" s="254">
        <v>43862</v>
      </c>
      <c r="B93" s="85">
        <v>43862</v>
      </c>
      <c r="C93" s="256">
        <v>22795</v>
      </c>
      <c r="D93" s="1152">
        <v>-841</v>
      </c>
      <c r="E93" s="1147">
        <v>29501</v>
      </c>
      <c r="F93" s="1147">
        <v>4631</v>
      </c>
      <c r="G93" s="1148">
        <v>7719</v>
      </c>
      <c r="H93" s="1148">
        <v>646</v>
      </c>
      <c r="I93" s="1148">
        <v>3265</v>
      </c>
      <c r="J93" s="1148">
        <v>4240</v>
      </c>
      <c r="K93" s="1148">
        <v>2294</v>
      </c>
      <c r="L93" s="1149">
        <v>6706</v>
      </c>
      <c r="M93" s="939"/>
      <c r="N93" s="230"/>
      <c r="O93" s="230"/>
      <c r="P93" s="230"/>
      <c r="Q93" s="230"/>
      <c r="R93" s="230"/>
      <c r="S93" s="230"/>
      <c r="T93" s="934"/>
      <c r="U93" s="935"/>
    </row>
    <row r="94" spans="1:23" hidden="1">
      <c r="A94" s="254">
        <v>43891</v>
      </c>
      <c r="B94" s="85">
        <v>43891</v>
      </c>
      <c r="C94" s="256">
        <v>23155</v>
      </c>
      <c r="D94" s="1152">
        <v>-1265</v>
      </c>
      <c r="E94" s="1147">
        <v>48970</v>
      </c>
      <c r="F94" s="1147">
        <v>4702</v>
      </c>
      <c r="G94" s="1148">
        <v>7981</v>
      </c>
      <c r="H94" s="1148">
        <v>642</v>
      </c>
      <c r="I94" s="1148">
        <v>3360</v>
      </c>
      <c r="J94" s="1148">
        <v>4253</v>
      </c>
      <c r="K94" s="1148">
        <v>2217</v>
      </c>
      <c r="L94" s="1149">
        <v>25815</v>
      </c>
      <c r="M94" s="939"/>
      <c r="N94" s="230"/>
      <c r="O94" s="230"/>
      <c r="P94" s="230"/>
      <c r="Q94" s="230"/>
      <c r="R94" s="230"/>
      <c r="S94" s="230"/>
      <c r="T94" s="934"/>
      <c r="U94" s="935"/>
    </row>
    <row r="95" spans="1:23" hidden="1">
      <c r="A95" s="254">
        <v>43922</v>
      </c>
      <c r="B95" s="85">
        <v>43922</v>
      </c>
      <c r="C95" s="256">
        <v>19832</v>
      </c>
      <c r="D95" s="1152">
        <v>-5080</v>
      </c>
      <c r="E95" s="1147">
        <v>90891</v>
      </c>
      <c r="F95" s="1147">
        <v>3463</v>
      </c>
      <c r="G95" s="1148">
        <v>7220</v>
      </c>
      <c r="H95" s="1148">
        <v>602</v>
      </c>
      <c r="I95" s="1148">
        <v>3087</v>
      </c>
      <c r="J95" s="1148">
        <v>4261</v>
      </c>
      <c r="K95" s="1148">
        <v>1199</v>
      </c>
      <c r="L95" s="1149">
        <v>71059</v>
      </c>
      <c r="M95" s="939"/>
      <c r="N95" s="230"/>
      <c r="O95" s="230"/>
      <c r="P95" s="230"/>
      <c r="Q95" s="230"/>
      <c r="R95" s="230"/>
      <c r="S95" s="230"/>
      <c r="T95" s="934"/>
      <c r="U95" s="935"/>
    </row>
    <row r="96" spans="1:23" hidden="1">
      <c r="A96" s="254">
        <v>43952</v>
      </c>
      <c r="B96" s="85">
        <v>43952</v>
      </c>
      <c r="C96" s="256">
        <v>18924</v>
      </c>
      <c r="D96" s="1152">
        <v>-5809</v>
      </c>
      <c r="E96" s="1147">
        <v>78770</v>
      </c>
      <c r="F96" s="1147">
        <v>2949</v>
      </c>
      <c r="G96" s="1148">
        <v>6773</v>
      </c>
      <c r="H96" s="1148">
        <v>588</v>
      </c>
      <c r="I96" s="1148">
        <v>3009</v>
      </c>
      <c r="J96" s="1148">
        <v>4238</v>
      </c>
      <c r="K96" s="1148">
        <v>1367</v>
      </c>
      <c r="L96" s="1149">
        <v>59846</v>
      </c>
      <c r="M96" s="939"/>
      <c r="N96" s="230"/>
      <c r="O96" s="230"/>
      <c r="P96" s="230"/>
      <c r="Q96" s="230"/>
      <c r="R96" s="230"/>
      <c r="S96" s="230"/>
      <c r="T96" s="934"/>
      <c r="U96" s="935"/>
    </row>
    <row r="97" spans="1:21" s="260" customFormat="1" hidden="1">
      <c r="A97" s="254">
        <v>43983</v>
      </c>
      <c r="B97" s="85">
        <v>43983</v>
      </c>
      <c r="C97" s="256">
        <v>19162</v>
      </c>
      <c r="D97" s="1152">
        <v>-5656</v>
      </c>
      <c r="E97" s="1147">
        <v>59372</v>
      </c>
      <c r="F97" s="1147">
        <v>3033</v>
      </c>
      <c r="G97" s="1148">
        <v>6762</v>
      </c>
      <c r="H97" s="1148">
        <v>583</v>
      </c>
      <c r="I97" s="1148">
        <v>3215</v>
      </c>
      <c r="J97" s="1148">
        <v>4232</v>
      </c>
      <c r="K97" s="1148">
        <v>1337</v>
      </c>
      <c r="L97" s="1149">
        <v>40210</v>
      </c>
      <c r="M97" s="939"/>
      <c r="N97" s="230"/>
      <c r="O97" s="940"/>
      <c r="P97" s="940"/>
      <c r="Q97" s="940"/>
      <c r="R97" s="230"/>
      <c r="S97" s="230"/>
      <c r="T97" s="934"/>
      <c r="U97" s="935"/>
    </row>
    <row r="98" spans="1:21" hidden="1">
      <c r="A98" s="254">
        <v>44013</v>
      </c>
      <c r="B98" s="85">
        <v>44013</v>
      </c>
      <c r="C98" s="256">
        <v>19504</v>
      </c>
      <c r="D98" s="1152">
        <v>-4581</v>
      </c>
      <c r="E98" s="1147">
        <v>48826</v>
      </c>
      <c r="F98" s="1147">
        <v>3172</v>
      </c>
      <c r="G98" s="1148">
        <v>6726</v>
      </c>
      <c r="H98" s="1148">
        <v>539</v>
      </c>
      <c r="I98" s="1148">
        <v>3315</v>
      </c>
      <c r="J98" s="1148">
        <v>4265</v>
      </c>
      <c r="K98" s="1148">
        <v>1487</v>
      </c>
      <c r="L98" s="1149">
        <v>29322</v>
      </c>
      <c r="M98" s="939"/>
      <c r="N98" s="230"/>
      <c r="O98" s="230"/>
      <c r="P98" s="230"/>
      <c r="Q98" s="230"/>
      <c r="R98" s="230"/>
      <c r="S98" s="230"/>
      <c r="T98" s="934"/>
      <c r="U98" s="935"/>
    </row>
    <row r="99" spans="1:21" hidden="1">
      <c r="A99" s="254">
        <v>44044</v>
      </c>
      <c r="B99" s="85">
        <v>44044</v>
      </c>
      <c r="C99" s="256">
        <v>18710</v>
      </c>
      <c r="D99" s="1152">
        <v>-4157</v>
      </c>
      <c r="E99" s="1147">
        <v>38357</v>
      </c>
      <c r="F99" s="1147">
        <v>3112</v>
      </c>
      <c r="G99" s="1148">
        <v>6072</v>
      </c>
      <c r="H99" s="1148">
        <v>542</v>
      </c>
      <c r="I99" s="1148">
        <v>3399</v>
      </c>
      <c r="J99" s="1148">
        <v>4060</v>
      </c>
      <c r="K99" s="1148">
        <v>1525</v>
      </c>
      <c r="L99" s="1149">
        <v>19647</v>
      </c>
      <c r="M99" s="939"/>
      <c r="N99" s="230"/>
      <c r="O99" s="230"/>
      <c r="P99" s="230"/>
      <c r="Q99" s="230"/>
      <c r="R99" s="230"/>
      <c r="S99" s="230"/>
      <c r="T99" s="934"/>
      <c r="U99" s="935"/>
    </row>
    <row r="100" spans="1:21" hidden="1">
      <c r="A100" s="254">
        <v>44075</v>
      </c>
      <c r="B100" s="85">
        <v>44075</v>
      </c>
      <c r="C100" s="256">
        <v>18887</v>
      </c>
      <c r="D100" s="1152">
        <v>-4582</v>
      </c>
      <c r="E100" s="1147">
        <v>35135</v>
      </c>
      <c r="F100" s="1147">
        <v>3227</v>
      </c>
      <c r="G100" s="1148">
        <v>5955</v>
      </c>
      <c r="H100" s="1148">
        <v>538</v>
      </c>
      <c r="I100" s="1148">
        <v>3466</v>
      </c>
      <c r="J100" s="1148">
        <v>4046</v>
      </c>
      <c r="K100" s="1148">
        <v>1655</v>
      </c>
      <c r="L100" s="1149">
        <v>16248</v>
      </c>
      <c r="M100" s="939"/>
      <c r="N100" s="230"/>
      <c r="O100" s="230"/>
      <c r="P100" s="230"/>
      <c r="Q100" s="230"/>
      <c r="R100" s="230"/>
      <c r="S100" s="230"/>
      <c r="T100" s="934"/>
      <c r="U100" s="935"/>
    </row>
    <row r="101" spans="1:21" hidden="1">
      <c r="A101" s="254">
        <v>44105</v>
      </c>
      <c r="B101" s="85">
        <v>44105</v>
      </c>
      <c r="C101" s="256">
        <v>19365</v>
      </c>
      <c r="D101" s="1152">
        <v>-3850</v>
      </c>
      <c r="E101" s="1147">
        <v>34107</v>
      </c>
      <c r="F101" s="1147">
        <v>3474</v>
      </c>
      <c r="G101" s="1148">
        <v>6111</v>
      </c>
      <c r="H101" s="1148">
        <v>553</v>
      </c>
      <c r="I101" s="1148">
        <v>3587</v>
      </c>
      <c r="J101" s="1148">
        <v>4049</v>
      </c>
      <c r="K101" s="1148">
        <v>1591</v>
      </c>
      <c r="L101" s="1149">
        <v>14742</v>
      </c>
      <c r="M101" s="939"/>
      <c r="N101" s="230"/>
      <c r="O101" s="230"/>
      <c r="P101" s="230"/>
      <c r="Q101" s="230"/>
      <c r="R101" s="230"/>
      <c r="S101" s="230"/>
      <c r="T101" s="934"/>
      <c r="U101" s="935"/>
    </row>
    <row r="102" spans="1:21" hidden="1">
      <c r="A102" s="254">
        <v>44136</v>
      </c>
      <c r="B102" s="85">
        <v>44136</v>
      </c>
      <c r="C102" s="256">
        <v>19700</v>
      </c>
      <c r="D102" s="1152">
        <v>-3961</v>
      </c>
      <c r="E102" s="1147">
        <v>41856</v>
      </c>
      <c r="F102" s="1147">
        <v>3520</v>
      </c>
      <c r="G102" s="1148">
        <v>6395</v>
      </c>
      <c r="H102" s="1148">
        <v>559</v>
      </c>
      <c r="I102" s="1148">
        <v>3469</v>
      </c>
      <c r="J102" s="1148">
        <v>4032</v>
      </c>
      <c r="K102" s="1148">
        <v>1725</v>
      </c>
      <c r="L102" s="1149">
        <v>22156</v>
      </c>
      <c r="M102" s="939"/>
      <c r="N102" s="230"/>
      <c r="O102" s="230"/>
      <c r="P102" s="230"/>
      <c r="Q102" s="230"/>
      <c r="R102" s="230"/>
      <c r="S102" s="230"/>
      <c r="T102" s="934"/>
      <c r="U102" s="935"/>
    </row>
    <row r="103" spans="1:21" hidden="1">
      <c r="A103" s="254">
        <v>44166</v>
      </c>
      <c r="B103" s="102">
        <v>44166</v>
      </c>
      <c r="C103" s="942">
        <v>19580</v>
      </c>
      <c r="D103" s="1236">
        <v>-3650</v>
      </c>
      <c r="E103" s="1151">
        <v>46581</v>
      </c>
      <c r="F103" s="1342">
        <v>3465</v>
      </c>
      <c r="G103" s="1343">
        <v>6465</v>
      </c>
      <c r="H103" s="1343">
        <v>550</v>
      </c>
      <c r="I103" s="1343">
        <v>3276</v>
      </c>
      <c r="J103" s="1343">
        <v>4072</v>
      </c>
      <c r="K103" s="1343">
        <v>1752</v>
      </c>
      <c r="L103" s="1344">
        <v>27001</v>
      </c>
      <c r="M103" s="939"/>
      <c r="N103" s="230"/>
      <c r="O103" s="230"/>
      <c r="P103" s="230"/>
      <c r="Q103" s="230"/>
      <c r="R103" s="230"/>
      <c r="S103" s="230"/>
      <c r="T103" s="934"/>
      <c r="U103" s="935"/>
    </row>
    <row r="104" spans="1:21" hidden="1">
      <c r="A104" s="254">
        <v>44197</v>
      </c>
      <c r="B104" s="86">
        <v>44197</v>
      </c>
      <c r="C104" s="256">
        <v>17631</v>
      </c>
      <c r="D104" s="1152">
        <v>-4318</v>
      </c>
      <c r="E104" s="1147">
        <v>63139</v>
      </c>
      <c r="F104" s="1147">
        <v>2865</v>
      </c>
      <c r="G104" s="1148">
        <v>6020</v>
      </c>
      <c r="H104" s="1148">
        <v>560</v>
      </c>
      <c r="I104" s="1148">
        <v>2805</v>
      </c>
      <c r="J104" s="1148">
        <v>4052</v>
      </c>
      <c r="K104" s="1148">
        <v>1329</v>
      </c>
      <c r="L104" s="1149">
        <v>45508</v>
      </c>
      <c r="M104" s="259"/>
      <c r="R104" s="230"/>
      <c r="S104" s="230"/>
      <c r="T104" s="934"/>
      <c r="U104" s="935"/>
    </row>
    <row r="105" spans="1:21" hidden="1">
      <c r="A105" s="254">
        <v>44228</v>
      </c>
      <c r="B105" s="85">
        <v>44228</v>
      </c>
      <c r="C105" s="256">
        <v>17395</v>
      </c>
      <c r="D105" s="1152">
        <v>-5400</v>
      </c>
      <c r="E105" s="1147">
        <v>66770</v>
      </c>
      <c r="F105" s="1147">
        <v>2729</v>
      </c>
      <c r="G105" s="1148">
        <v>5770</v>
      </c>
      <c r="H105" s="1148">
        <v>552</v>
      </c>
      <c r="I105" s="1148">
        <v>2663</v>
      </c>
      <c r="J105" s="1148">
        <v>4069</v>
      </c>
      <c r="K105" s="1148">
        <v>1612</v>
      </c>
      <c r="L105" s="1149">
        <v>49375</v>
      </c>
      <c r="M105" s="259"/>
      <c r="R105" s="230"/>
      <c r="S105" s="230"/>
      <c r="T105" s="934"/>
      <c r="U105" s="935"/>
    </row>
    <row r="106" spans="1:21" hidden="1">
      <c r="A106" s="254">
        <v>44256</v>
      </c>
      <c r="B106" s="85">
        <v>44256</v>
      </c>
      <c r="C106" s="256">
        <v>17580</v>
      </c>
      <c r="D106" s="1152">
        <v>-5575</v>
      </c>
      <c r="E106" s="1147">
        <v>51556</v>
      </c>
      <c r="F106" s="1147">
        <v>2813</v>
      </c>
      <c r="G106" s="1148">
        <v>5769</v>
      </c>
      <c r="H106" s="1148">
        <v>548</v>
      </c>
      <c r="I106" s="1148">
        <v>2533</v>
      </c>
      <c r="J106" s="1148">
        <v>4064</v>
      </c>
      <c r="K106" s="1148">
        <v>1853</v>
      </c>
      <c r="L106" s="1149">
        <v>33976</v>
      </c>
      <c r="M106" s="259"/>
      <c r="R106" s="230"/>
      <c r="S106" s="230"/>
      <c r="T106" s="934"/>
      <c r="U106" s="935"/>
    </row>
    <row r="107" spans="1:21" hidden="1">
      <c r="A107" s="254">
        <v>44287</v>
      </c>
      <c r="B107" s="85">
        <v>44287</v>
      </c>
      <c r="C107" s="256">
        <v>17195</v>
      </c>
      <c r="D107" s="1152">
        <v>-2637</v>
      </c>
      <c r="E107" s="1147">
        <v>43746</v>
      </c>
      <c r="F107" s="1147">
        <v>2854</v>
      </c>
      <c r="G107" s="1148">
        <v>5676</v>
      </c>
      <c r="H107" s="1148">
        <v>525</v>
      </c>
      <c r="I107" s="1148">
        <v>2576</v>
      </c>
      <c r="J107" s="1148">
        <v>4091</v>
      </c>
      <c r="K107" s="1148">
        <v>1473</v>
      </c>
      <c r="L107" s="1149">
        <v>26551</v>
      </c>
      <c r="M107" s="259"/>
      <c r="R107" s="230"/>
      <c r="S107" s="230"/>
      <c r="T107" s="934"/>
      <c r="U107" s="935"/>
    </row>
    <row r="108" spans="1:21" hidden="1">
      <c r="A108" s="254">
        <v>44317</v>
      </c>
      <c r="B108" s="85">
        <v>44317</v>
      </c>
      <c r="C108" s="256">
        <v>17733</v>
      </c>
      <c r="D108" s="1152">
        <v>-1191</v>
      </c>
      <c r="E108" s="1147">
        <v>41639</v>
      </c>
      <c r="F108" s="1147">
        <v>2900</v>
      </c>
      <c r="G108" s="1148">
        <v>5769</v>
      </c>
      <c r="H108" s="1148">
        <v>515</v>
      </c>
      <c r="I108" s="1148">
        <v>2744</v>
      </c>
      <c r="J108" s="1148">
        <v>4054</v>
      </c>
      <c r="K108" s="1148">
        <v>1751</v>
      </c>
      <c r="L108" s="1149">
        <v>23906</v>
      </c>
      <c r="M108" s="259"/>
      <c r="R108" s="230"/>
      <c r="S108" s="230"/>
      <c r="T108" s="934"/>
      <c r="U108" s="935"/>
    </row>
    <row r="109" spans="1:21" s="260" customFormat="1" hidden="1">
      <c r="A109" s="254">
        <v>44348</v>
      </c>
      <c r="B109" s="85">
        <v>44348</v>
      </c>
      <c r="C109" s="256">
        <v>18264</v>
      </c>
      <c r="D109" s="1152">
        <v>-898</v>
      </c>
      <c r="E109" s="1147">
        <v>33322</v>
      </c>
      <c r="F109" s="1147">
        <v>3180</v>
      </c>
      <c r="G109" s="1148">
        <v>5738</v>
      </c>
      <c r="H109" s="1148">
        <v>514</v>
      </c>
      <c r="I109" s="1148">
        <v>3190</v>
      </c>
      <c r="J109" s="1148">
        <v>4015</v>
      </c>
      <c r="K109" s="1148">
        <v>1627</v>
      </c>
      <c r="L109" s="1149">
        <v>15058</v>
      </c>
      <c r="M109" s="259"/>
      <c r="N109" s="228"/>
      <c r="R109" s="230"/>
      <c r="S109" s="230"/>
      <c r="T109" s="934"/>
      <c r="U109" s="935"/>
    </row>
    <row r="110" spans="1:21" hidden="1">
      <c r="A110" s="254">
        <v>44378</v>
      </c>
      <c r="B110" s="85">
        <v>44378</v>
      </c>
      <c r="C110" s="256">
        <v>18600</v>
      </c>
      <c r="D110" s="1152">
        <v>-904</v>
      </c>
      <c r="E110" s="1147">
        <v>27562</v>
      </c>
      <c r="F110" s="1147">
        <v>3433</v>
      </c>
      <c r="G110" s="1148">
        <v>5499</v>
      </c>
      <c r="H110" s="1148">
        <v>522</v>
      </c>
      <c r="I110" s="1148">
        <v>3437</v>
      </c>
      <c r="J110" s="1148">
        <v>3950</v>
      </c>
      <c r="K110" s="1148">
        <v>1759</v>
      </c>
      <c r="L110" s="1149">
        <v>8962</v>
      </c>
      <c r="M110" s="259"/>
      <c r="R110" s="230"/>
      <c r="S110" s="230"/>
      <c r="T110" s="934"/>
      <c r="U110" s="935"/>
    </row>
    <row r="111" spans="1:21" hidden="1">
      <c r="A111" s="254">
        <v>44409</v>
      </c>
      <c r="B111" s="85">
        <v>44409</v>
      </c>
      <c r="C111" s="256">
        <v>18491</v>
      </c>
      <c r="D111" s="1152">
        <v>-219</v>
      </c>
      <c r="E111" s="1147">
        <v>26373</v>
      </c>
      <c r="F111" s="1147">
        <v>3408</v>
      </c>
      <c r="G111" s="1148">
        <v>5250</v>
      </c>
      <c r="H111" s="1148">
        <v>519</v>
      </c>
      <c r="I111" s="1148">
        <v>3517</v>
      </c>
      <c r="J111" s="1148">
        <v>3891</v>
      </c>
      <c r="K111" s="1148">
        <v>1906</v>
      </c>
      <c r="L111" s="1149">
        <v>7882</v>
      </c>
      <c r="M111" s="259"/>
      <c r="R111" s="230"/>
      <c r="S111" s="230"/>
      <c r="T111" s="934"/>
      <c r="U111" s="935"/>
    </row>
    <row r="112" spans="1:21" hidden="1">
      <c r="A112" s="254">
        <v>44440</v>
      </c>
      <c r="B112" s="85">
        <v>44440</v>
      </c>
      <c r="C112" s="256">
        <v>18216</v>
      </c>
      <c r="D112" s="1152">
        <v>-671</v>
      </c>
      <c r="E112" s="1147">
        <v>25541</v>
      </c>
      <c r="F112" s="1147">
        <v>3568</v>
      </c>
      <c r="G112" s="1148">
        <v>5196</v>
      </c>
      <c r="H112" s="1148">
        <v>508</v>
      </c>
      <c r="I112" s="1148">
        <v>3496</v>
      </c>
      <c r="J112" s="1148">
        <v>3837</v>
      </c>
      <c r="K112" s="1148">
        <v>1611</v>
      </c>
      <c r="L112" s="1149">
        <v>7325</v>
      </c>
      <c r="M112" s="259"/>
      <c r="R112" s="230"/>
      <c r="S112" s="230"/>
      <c r="T112" s="934"/>
      <c r="U112" s="935"/>
    </row>
    <row r="113" spans="1:21" hidden="1">
      <c r="A113" s="254">
        <v>44470</v>
      </c>
      <c r="B113" s="85">
        <v>44470</v>
      </c>
      <c r="C113" s="256">
        <v>18871</v>
      </c>
      <c r="D113" s="1152">
        <v>-494</v>
      </c>
      <c r="E113" s="1147">
        <v>25977</v>
      </c>
      <c r="F113" s="1147">
        <v>3725</v>
      </c>
      <c r="G113" s="1148">
        <v>5460</v>
      </c>
      <c r="H113" s="1148">
        <v>506</v>
      </c>
      <c r="I113" s="1148">
        <v>3533</v>
      </c>
      <c r="J113" s="1148">
        <v>3796</v>
      </c>
      <c r="K113" s="1148">
        <v>1851</v>
      </c>
      <c r="L113" s="1149">
        <v>7106</v>
      </c>
      <c r="M113" s="259"/>
      <c r="R113" s="230"/>
      <c r="S113" s="230"/>
      <c r="T113" s="934"/>
      <c r="U113" s="935"/>
    </row>
    <row r="114" spans="1:21" hidden="1">
      <c r="A114" s="254">
        <v>44501</v>
      </c>
      <c r="B114" s="85">
        <v>44501</v>
      </c>
      <c r="C114" s="256">
        <v>19173</v>
      </c>
      <c r="D114" s="1152">
        <v>-527</v>
      </c>
      <c r="E114" s="1147">
        <v>27138</v>
      </c>
      <c r="F114" s="1147">
        <v>3837</v>
      </c>
      <c r="G114" s="1148">
        <v>5653</v>
      </c>
      <c r="H114" s="1148">
        <v>500</v>
      </c>
      <c r="I114" s="1148">
        <v>3432</v>
      </c>
      <c r="J114" s="1148">
        <v>3815</v>
      </c>
      <c r="K114" s="1148">
        <v>1936</v>
      </c>
      <c r="L114" s="1149">
        <v>7965</v>
      </c>
      <c r="M114" s="259"/>
      <c r="R114" s="230"/>
      <c r="S114" s="230"/>
      <c r="T114" s="934"/>
      <c r="U114" s="935"/>
    </row>
    <row r="115" spans="1:21" hidden="1">
      <c r="A115" s="254">
        <v>44531</v>
      </c>
      <c r="B115" s="102">
        <v>44531</v>
      </c>
      <c r="C115" s="942">
        <v>18042</v>
      </c>
      <c r="D115" s="1236">
        <v>-1538</v>
      </c>
      <c r="E115" s="1151">
        <v>29605</v>
      </c>
      <c r="F115" s="1342">
        <v>3613</v>
      </c>
      <c r="G115" s="1343">
        <v>5487</v>
      </c>
      <c r="H115" s="1343">
        <v>466</v>
      </c>
      <c r="I115" s="1343">
        <v>3132</v>
      </c>
      <c r="J115" s="1343">
        <v>3754</v>
      </c>
      <c r="K115" s="1343">
        <v>1590</v>
      </c>
      <c r="L115" s="1344">
        <v>11563</v>
      </c>
      <c r="M115" s="259"/>
      <c r="R115" s="230"/>
      <c r="S115" s="230"/>
      <c r="T115" s="934"/>
      <c r="U115" s="935"/>
    </row>
    <row r="116" spans="1:21" hidden="1">
      <c r="A116" s="254">
        <v>44562</v>
      </c>
      <c r="B116" s="86">
        <v>44562</v>
      </c>
      <c r="C116" s="256">
        <v>17066</v>
      </c>
      <c r="D116" s="1152">
        <v>-565</v>
      </c>
      <c r="E116" s="1147">
        <v>33218</v>
      </c>
      <c r="F116" s="1147">
        <v>3204</v>
      </c>
      <c r="G116" s="1148">
        <v>5175</v>
      </c>
      <c r="H116" s="1148">
        <v>471</v>
      </c>
      <c r="I116" s="1148">
        <v>2834</v>
      </c>
      <c r="J116" s="1148">
        <v>3749</v>
      </c>
      <c r="K116" s="1148">
        <v>1633</v>
      </c>
      <c r="L116" s="1149">
        <v>16152</v>
      </c>
      <c r="M116" s="259"/>
      <c r="R116" s="230"/>
      <c r="S116" s="230"/>
      <c r="T116" s="934"/>
      <c r="U116" s="935"/>
    </row>
    <row r="117" spans="1:21" hidden="1">
      <c r="A117" s="254">
        <v>44593</v>
      </c>
      <c r="B117" s="85">
        <v>44593</v>
      </c>
      <c r="C117" s="256">
        <v>17311</v>
      </c>
      <c r="D117" s="1152">
        <v>-84</v>
      </c>
      <c r="E117" s="1147">
        <v>31015</v>
      </c>
      <c r="F117" s="1147">
        <v>3357</v>
      </c>
      <c r="G117" s="1148">
        <v>5037</v>
      </c>
      <c r="H117" s="1148">
        <v>487</v>
      </c>
      <c r="I117" s="1148">
        <v>2894</v>
      </c>
      <c r="J117" s="1148">
        <v>3729</v>
      </c>
      <c r="K117" s="1148">
        <v>1807</v>
      </c>
      <c r="L117" s="1149">
        <v>13704</v>
      </c>
      <c r="M117" s="259"/>
      <c r="R117" s="230"/>
      <c r="S117" s="230"/>
      <c r="T117" s="934"/>
      <c r="U117" s="935"/>
    </row>
    <row r="118" spans="1:21" hidden="1">
      <c r="A118" s="254">
        <v>44621</v>
      </c>
      <c r="B118" s="85">
        <v>44621</v>
      </c>
      <c r="C118" s="256">
        <v>17331</v>
      </c>
      <c r="D118" s="1152">
        <v>-249</v>
      </c>
      <c r="E118" s="1147">
        <v>27880</v>
      </c>
      <c r="F118" s="1147">
        <v>3379</v>
      </c>
      <c r="G118" s="1148">
        <v>5148</v>
      </c>
      <c r="H118" s="1148">
        <v>507</v>
      </c>
      <c r="I118" s="1148">
        <v>2905</v>
      </c>
      <c r="J118" s="1148">
        <v>3650</v>
      </c>
      <c r="K118" s="1148">
        <v>1742</v>
      </c>
      <c r="L118" s="1149">
        <v>10549</v>
      </c>
      <c r="M118" s="259"/>
      <c r="R118" s="230"/>
      <c r="S118" s="230"/>
      <c r="T118" s="934"/>
      <c r="U118" s="935"/>
    </row>
    <row r="119" spans="1:21" hidden="1">
      <c r="A119" s="254">
        <v>44652</v>
      </c>
      <c r="B119" s="85">
        <v>44652</v>
      </c>
      <c r="C119" s="256">
        <v>17299</v>
      </c>
      <c r="D119" s="1152">
        <v>104</v>
      </c>
      <c r="E119" s="1147">
        <v>21355</v>
      </c>
      <c r="F119" s="1147">
        <v>3290</v>
      </c>
      <c r="G119" s="1148">
        <v>5170</v>
      </c>
      <c r="H119" s="1148">
        <v>511</v>
      </c>
      <c r="I119" s="1148">
        <v>2944</v>
      </c>
      <c r="J119" s="1148">
        <v>3603</v>
      </c>
      <c r="K119" s="1148">
        <v>1781</v>
      </c>
      <c r="L119" s="1149">
        <v>4056</v>
      </c>
      <c r="M119" s="259"/>
      <c r="R119" s="230"/>
      <c r="S119" s="230"/>
      <c r="T119" s="934"/>
      <c r="U119" s="935"/>
    </row>
    <row r="120" spans="1:21" hidden="1">
      <c r="A120" s="254">
        <v>44682</v>
      </c>
      <c r="B120" s="85">
        <v>44682</v>
      </c>
      <c r="C120" s="256">
        <v>17646</v>
      </c>
      <c r="D120" s="1152">
        <v>-87</v>
      </c>
      <c r="E120" s="1147">
        <v>20016</v>
      </c>
      <c r="F120" s="1147">
        <v>3284</v>
      </c>
      <c r="G120" s="1148">
        <v>5350</v>
      </c>
      <c r="H120" s="1148">
        <v>517</v>
      </c>
      <c r="I120" s="1148">
        <v>3038</v>
      </c>
      <c r="J120" s="1148">
        <v>3540</v>
      </c>
      <c r="K120" s="1148">
        <v>1917</v>
      </c>
      <c r="L120" s="1149">
        <v>2370</v>
      </c>
      <c r="M120" s="259"/>
      <c r="R120" s="230"/>
      <c r="S120" s="230"/>
      <c r="T120" s="934"/>
      <c r="U120" s="935"/>
    </row>
    <row r="121" spans="1:21" hidden="1">
      <c r="A121" s="254">
        <v>44713</v>
      </c>
      <c r="B121" s="85">
        <v>44713</v>
      </c>
      <c r="C121" s="256">
        <v>17613</v>
      </c>
      <c r="D121" s="1152">
        <v>-651</v>
      </c>
      <c r="E121" s="1147">
        <v>19942</v>
      </c>
      <c r="F121" s="1147">
        <v>3287</v>
      </c>
      <c r="G121" s="1148">
        <v>5773</v>
      </c>
      <c r="H121" s="1148">
        <v>514</v>
      </c>
      <c r="I121" s="1148">
        <v>3066</v>
      </c>
      <c r="J121" s="1148">
        <v>3520</v>
      </c>
      <c r="K121" s="1148">
        <v>1453</v>
      </c>
      <c r="L121" s="1149">
        <v>2329</v>
      </c>
      <c r="M121" s="259"/>
      <c r="R121" s="230"/>
      <c r="S121" s="230"/>
      <c r="T121" s="934"/>
      <c r="U121" s="935"/>
    </row>
    <row r="122" spans="1:21" hidden="1">
      <c r="A122" s="254">
        <v>44743</v>
      </c>
      <c r="B122" s="85">
        <v>44743</v>
      </c>
      <c r="C122" s="256">
        <v>17435</v>
      </c>
      <c r="D122" s="1152">
        <v>-1165</v>
      </c>
      <c r="E122" s="1147">
        <v>18410</v>
      </c>
      <c r="F122" s="1147">
        <v>2826</v>
      </c>
      <c r="G122" s="1148">
        <v>5893</v>
      </c>
      <c r="H122" s="1148">
        <v>512</v>
      </c>
      <c r="I122" s="1148">
        <v>3068</v>
      </c>
      <c r="J122" s="1148">
        <v>3488</v>
      </c>
      <c r="K122" s="1148">
        <v>1648</v>
      </c>
      <c r="L122" s="1149">
        <v>975</v>
      </c>
      <c r="M122" s="259"/>
      <c r="R122" s="230"/>
      <c r="S122" s="230"/>
      <c r="T122" s="934"/>
      <c r="U122" s="935"/>
    </row>
    <row r="123" spans="1:21" hidden="1">
      <c r="A123" s="254">
        <v>44774</v>
      </c>
      <c r="B123" s="85">
        <v>44774</v>
      </c>
      <c r="C123" s="256">
        <v>17460</v>
      </c>
      <c r="D123" s="1152">
        <v>-1031</v>
      </c>
      <c r="E123" s="1147">
        <v>18261</v>
      </c>
      <c r="F123" s="1147">
        <v>2553</v>
      </c>
      <c r="G123" s="1148">
        <v>6235</v>
      </c>
      <c r="H123" s="1148">
        <v>513</v>
      </c>
      <c r="I123" s="1148">
        <v>2991</v>
      </c>
      <c r="J123" s="1148">
        <v>3443</v>
      </c>
      <c r="K123" s="1148">
        <v>1725</v>
      </c>
      <c r="L123" s="1149">
        <v>801</v>
      </c>
      <c r="M123" s="259"/>
      <c r="R123" s="230"/>
      <c r="S123" s="230"/>
      <c r="T123" s="934"/>
      <c r="U123" s="935"/>
    </row>
    <row r="124" spans="1:21" hidden="1">
      <c r="A124" s="254">
        <v>44805</v>
      </c>
      <c r="B124" s="85">
        <v>44805</v>
      </c>
      <c r="C124" s="256">
        <v>18327</v>
      </c>
      <c r="D124" s="1152">
        <v>111</v>
      </c>
      <c r="E124" s="1147">
        <v>19032</v>
      </c>
      <c r="F124" s="1147">
        <v>2859</v>
      </c>
      <c r="G124" s="1148">
        <v>6868</v>
      </c>
      <c r="H124" s="1148">
        <v>517</v>
      </c>
      <c r="I124" s="1148">
        <v>2992</v>
      </c>
      <c r="J124" s="1148">
        <v>3441</v>
      </c>
      <c r="K124" s="1148">
        <v>1650</v>
      </c>
      <c r="L124" s="1149">
        <v>705</v>
      </c>
      <c r="M124" s="259"/>
      <c r="R124" s="230"/>
      <c r="S124" s="230"/>
      <c r="T124" s="934"/>
      <c r="U124" s="935"/>
    </row>
    <row r="125" spans="1:21" hidden="1">
      <c r="A125" s="254">
        <v>44835</v>
      </c>
      <c r="B125" s="85">
        <v>44835</v>
      </c>
      <c r="C125" s="256">
        <v>19319</v>
      </c>
      <c r="D125" s="1152">
        <v>448</v>
      </c>
      <c r="E125" s="1147">
        <v>20100</v>
      </c>
      <c r="F125" s="1147">
        <v>3174</v>
      </c>
      <c r="G125" s="1148">
        <v>7547</v>
      </c>
      <c r="H125" s="1148">
        <v>490</v>
      </c>
      <c r="I125" s="1148">
        <v>2938</v>
      </c>
      <c r="J125" s="1148">
        <v>3421</v>
      </c>
      <c r="K125" s="1148">
        <v>1749</v>
      </c>
      <c r="L125" s="1149">
        <v>781</v>
      </c>
      <c r="M125" s="259"/>
      <c r="R125" s="230"/>
      <c r="S125" s="230"/>
      <c r="T125" s="934"/>
      <c r="U125" s="935"/>
    </row>
    <row r="126" spans="1:21" hidden="1">
      <c r="A126" s="254">
        <v>44866</v>
      </c>
      <c r="B126" s="85">
        <v>44866</v>
      </c>
      <c r="C126" s="256">
        <v>20048</v>
      </c>
      <c r="D126" s="1152">
        <v>875</v>
      </c>
      <c r="E126" s="1147">
        <v>21003</v>
      </c>
      <c r="F126" s="1147">
        <v>3258</v>
      </c>
      <c r="G126" s="1148">
        <v>8375</v>
      </c>
      <c r="H126" s="1148">
        <v>479</v>
      </c>
      <c r="I126" s="1148">
        <v>2847</v>
      </c>
      <c r="J126" s="1148">
        <v>3435</v>
      </c>
      <c r="K126" s="1148">
        <v>1654</v>
      </c>
      <c r="L126" s="1149">
        <v>955</v>
      </c>
      <c r="M126" s="259"/>
      <c r="R126" s="230"/>
      <c r="S126" s="230"/>
      <c r="T126" s="934"/>
      <c r="U126" s="935"/>
    </row>
    <row r="127" spans="1:21" hidden="1">
      <c r="A127" s="254">
        <v>44896</v>
      </c>
      <c r="B127" s="102">
        <v>44896</v>
      </c>
      <c r="C127" s="942">
        <v>20248</v>
      </c>
      <c r="D127" s="1236">
        <v>2206</v>
      </c>
      <c r="E127" s="1151">
        <v>24302</v>
      </c>
      <c r="F127" s="1151">
        <v>3078</v>
      </c>
      <c r="G127" s="1386">
        <v>8782</v>
      </c>
      <c r="H127" s="1386">
        <v>463</v>
      </c>
      <c r="I127" s="1386">
        <v>2579</v>
      </c>
      <c r="J127" s="1386">
        <v>3511</v>
      </c>
      <c r="K127" s="1386">
        <v>1835</v>
      </c>
      <c r="L127" s="1344">
        <v>4054</v>
      </c>
      <c r="M127" s="259"/>
      <c r="R127" s="230"/>
      <c r="S127" s="230"/>
      <c r="T127" s="934"/>
      <c r="U127" s="935"/>
    </row>
    <row r="128" spans="1:21" hidden="1">
      <c r="A128" s="254">
        <v>44927</v>
      </c>
      <c r="B128" s="86">
        <v>44927</v>
      </c>
      <c r="C128" s="256">
        <v>19226</v>
      </c>
      <c r="D128" s="1152">
        <v>2160</v>
      </c>
      <c r="E128" s="1483">
        <v>26909</v>
      </c>
      <c r="F128" s="1147">
        <v>2667</v>
      </c>
      <c r="G128" s="1148">
        <v>8654</v>
      </c>
      <c r="H128" s="1148">
        <v>474</v>
      </c>
      <c r="I128" s="1148">
        <v>2209</v>
      </c>
      <c r="J128" s="1148">
        <v>3430</v>
      </c>
      <c r="K128" s="1148">
        <v>1792</v>
      </c>
      <c r="L128" s="1149">
        <v>7683</v>
      </c>
      <c r="M128" s="259"/>
      <c r="R128" s="230"/>
      <c r="S128" s="230"/>
      <c r="T128" s="934"/>
      <c r="U128" s="935"/>
    </row>
    <row r="129" spans="1:21" hidden="1">
      <c r="A129" s="254">
        <v>44958</v>
      </c>
      <c r="B129" s="85">
        <v>44958</v>
      </c>
      <c r="C129" s="256">
        <v>19672</v>
      </c>
      <c r="D129" s="1152">
        <v>2361</v>
      </c>
      <c r="E129" s="1147">
        <v>26739</v>
      </c>
      <c r="F129" s="1147">
        <v>2781</v>
      </c>
      <c r="G129" s="1148">
        <v>8933</v>
      </c>
      <c r="H129" s="1148">
        <v>485</v>
      </c>
      <c r="I129" s="1148">
        <v>2237</v>
      </c>
      <c r="J129" s="1148">
        <v>3243</v>
      </c>
      <c r="K129" s="1148">
        <v>1993</v>
      </c>
      <c r="L129" s="1149">
        <v>7067</v>
      </c>
      <c r="M129" s="259"/>
      <c r="R129" s="230"/>
      <c r="S129" s="230"/>
      <c r="T129" s="934"/>
      <c r="U129" s="935"/>
    </row>
    <row r="130" spans="1:21" hidden="1">
      <c r="A130" s="254">
        <v>44986</v>
      </c>
      <c r="B130" s="85">
        <v>44986</v>
      </c>
      <c r="C130" s="256">
        <v>19739</v>
      </c>
      <c r="D130" s="1152">
        <v>2408</v>
      </c>
      <c r="E130" s="1147">
        <v>25125</v>
      </c>
      <c r="F130" s="1147">
        <v>2842</v>
      </c>
      <c r="G130" s="1148">
        <v>9154</v>
      </c>
      <c r="H130" s="1148">
        <v>493</v>
      </c>
      <c r="I130" s="1148">
        <v>2302</v>
      </c>
      <c r="J130" s="1148">
        <v>3050</v>
      </c>
      <c r="K130" s="1148">
        <v>1898</v>
      </c>
      <c r="L130" s="1149">
        <v>5386</v>
      </c>
      <c r="M130" s="259"/>
      <c r="R130" s="230"/>
      <c r="S130" s="230"/>
      <c r="T130" s="934"/>
      <c r="U130" s="935"/>
    </row>
    <row r="131" spans="1:21" hidden="1">
      <c r="A131" s="254">
        <v>45017</v>
      </c>
      <c r="B131" s="85">
        <v>45017</v>
      </c>
      <c r="C131" s="256">
        <v>19719</v>
      </c>
      <c r="D131" s="1152">
        <v>2420</v>
      </c>
      <c r="E131" s="1147">
        <v>20998</v>
      </c>
      <c r="F131" s="1147">
        <v>2644</v>
      </c>
      <c r="G131" s="1148">
        <v>9303</v>
      </c>
      <c r="H131" s="1148">
        <v>497</v>
      </c>
      <c r="I131" s="1148">
        <v>2431</v>
      </c>
      <c r="J131" s="1148">
        <v>2943</v>
      </c>
      <c r="K131" s="1148">
        <v>1901</v>
      </c>
      <c r="L131" s="1149">
        <v>1279</v>
      </c>
      <c r="M131" s="259"/>
      <c r="R131" s="230"/>
      <c r="S131" s="230"/>
      <c r="T131" s="934"/>
      <c r="U131" s="935"/>
    </row>
    <row r="132" spans="1:21" hidden="1">
      <c r="A132" s="254">
        <v>45047</v>
      </c>
      <c r="B132" s="85">
        <v>45047</v>
      </c>
      <c r="C132" s="256">
        <v>20608</v>
      </c>
      <c r="D132" s="1152">
        <v>2962</v>
      </c>
      <c r="E132" s="1147">
        <v>21904</v>
      </c>
      <c r="F132" s="1147">
        <v>2883</v>
      </c>
      <c r="G132" s="1148">
        <v>9844</v>
      </c>
      <c r="H132" s="1148">
        <v>480</v>
      </c>
      <c r="I132" s="1148">
        <v>2561</v>
      </c>
      <c r="J132" s="1148">
        <v>2817</v>
      </c>
      <c r="K132" s="1148">
        <v>2023</v>
      </c>
      <c r="L132" s="1149">
        <v>1296</v>
      </c>
      <c r="M132" s="259"/>
      <c r="R132" s="230"/>
      <c r="S132" s="230"/>
      <c r="T132" s="934"/>
      <c r="U132" s="935"/>
    </row>
    <row r="133" spans="1:21" hidden="1">
      <c r="A133" s="254">
        <v>45078</v>
      </c>
      <c r="B133" s="85">
        <v>45078</v>
      </c>
      <c r="C133" s="256">
        <v>20402</v>
      </c>
      <c r="D133" s="1152">
        <v>2789</v>
      </c>
      <c r="E133" s="1147">
        <v>22053</v>
      </c>
      <c r="F133" s="1147">
        <v>2815</v>
      </c>
      <c r="G133" s="1148">
        <v>9918</v>
      </c>
      <c r="H133" s="1148">
        <v>497</v>
      </c>
      <c r="I133" s="1148">
        <v>2633</v>
      </c>
      <c r="J133" s="1148">
        <v>2718</v>
      </c>
      <c r="K133" s="1148">
        <v>1821</v>
      </c>
      <c r="L133" s="1149">
        <v>1651</v>
      </c>
      <c r="M133" s="259"/>
      <c r="R133" s="230"/>
      <c r="S133" s="230"/>
      <c r="T133" s="934"/>
      <c r="U133" s="935"/>
    </row>
    <row r="134" spans="1:21" hidden="1">
      <c r="A134" s="254">
        <v>45108</v>
      </c>
      <c r="B134" s="85">
        <v>45108</v>
      </c>
      <c r="C134" s="256">
        <v>19749</v>
      </c>
      <c r="D134" s="1152">
        <v>2314</v>
      </c>
      <c r="E134" s="1147">
        <v>21104</v>
      </c>
      <c r="F134" s="1147">
        <v>2715</v>
      </c>
      <c r="G134" s="1148">
        <v>9509</v>
      </c>
      <c r="H134" s="1148">
        <v>483</v>
      </c>
      <c r="I134" s="1148">
        <v>2576</v>
      </c>
      <c r="J134" s="1148">
        <v>2591</v>
      </c>
      <c r="K134" s="1148">
        <v>1875</v>
      </c>
      <c r="L134" s="1149">
        <v>1355</v>
      </c>
      <c r="M134" s="259"/>
      <c r="R134" s="230"/>
      <c r="S134" s="230"/>
      <c r="T134" s="934"/>
      <c r="U134" s="935"/>
    </row>
    <row r="135" spans="1:21" hidden="1">
      <c r="A135" s="254">
        <v>45139</v>
      </c>
      <c r="B135" s="85">
        <v>45139</v>
      </c>
      <c r="C135" s="256">
        <v>18741</v>
      </c>
      <c r="D135" s="1152">
        <v>1281</v>
      </c>
      <c r="E135" s="1147">
        <v>20080</v>
      </c>
      <c r="F135" s="1147">
        <v>2507</v>
      </c>
      <c r="G135" s="1148">
        <v>9151</v>
      </c>
      <c r="H135" s="1148">
        <v>482</v>
      </c>
      <c r="I135" s="1148">
        <v>2579</v>
      </c>
      <c r="J135" s="1148">
        <v>2493</v>
      </c>
      <c r="K135" s="1148">
        <v>1529</v>
      </c>
      <c r="L135" s="1149">
        <v>1339</v>
      </c>
      <c r="M135" s="259"/>
      <c r="R135" s="230"/>
      <c r="S135" s="230"/>
      <c r="T135" s="934"/>
      <c r="U135" s="935"/>
    </row>
    <row r="136" spans="1:21" hidden="1">
      <c r="A136" s="254">
        <v>45170</v>
      </c>
      <c r="B136" s="85">
        <v>45170</v>
      </c>
      <c r="C136" s="256">
        <v>19548</v>
      </c>
      <c r="D136" s="1152">
        <v>1221</v>
      </c>
      <c r="E136" s="1147">
        <v>21073</v>
      </c>
      <c r="F136" s="1147">
        <v>2720</v>
      </c>
      <c r="G136" s="1148">
        <v>9551</v>
      </c>
      <c r="H136" s="1148">
        <v>509</v>
      </c>
      <c r="I136" s="1148">
        <v>2584</v>
      </c>
      <c r="J136" s="1148">
        <v>2398</v>
      </c>
      <c r="K136" s="1148">
        <v>1786</v>
      </c>
      <c r="L136" s="1149">
        <v>1525</v>
      </c>
      <c r="M136" s="259"/>
      <c r="R136" s="230"/>
      <c r="S136" s="230"/>
      <c r="T136" s="934"/>
      <c r="U136" s="935"/>
    </row>
    <row r="137" spans="1:21" hidden="1">
      <c r="A137" s="254">
        <v>45200</v>
      </c>
      <c r="B137" s="85">
        <v>45200</v>
      </c>
      <c r="C137" s="256">
        <v>19636</v>
      </c>
      <c r="D137" s="1152">
        <v>317</v>
      </c>
      <c r="E137" s="1147">
        <v>20988</v>
      </c>
      <c r="F137" s="1147">
        <v>2734</v>
      </c>
      <c r="G137" s="1148">
        <v>9716</v>
      </c>
      <c r="H137" s="1148">
        <v>493</v>
      </c>
      <c r="I137" s="1148">
        <v>2543</v>
      </c>
      <c r="J137" s="1148">
        <v>2315</v>
      </c>
      <c r="K137" s="1148">
        <v>1835</v>
      </c>
      <c r="L137" s="1149">
        <v>1352</v>
      </c>
      <c r="M137" s="259"/>
      <c r="R137" s="230"/>
      <c r="S137" s="230"/>
      <c r="T137" s="934"/>
      <c r="U137" s="935"/>
    </row>
    <row r="138" spans="1:21" hidden="1">
      <c r="A138" s="254">
        <v>45231</v>
      </c>
      <c r="B138" s="85">
        <v>45231</v>
      </c>
      <c r="C138" s="256">
        <v>20050</v>
      </c>
      <c r="D138" s="1152">
        <v>2</v>
      </c>
      <c r="E138" s="1147">
        <v>21490</v>
      </c>
      <c r="F138" s="1147">
        <v>2824</v>
      </c>
      <c r="G138" s="1148">
        <v>10413</v>
      </c>
      <c r="H138" s="1148">
        <v>499</v>
      </c>
      <c r="I138" s="1148">
        <v>2461</v>
      </c>
      <c r="J138" s="1148">
        <v>2214</v>
      </c>
      <c r="K138" s="1148">
        <v>1639</v>
      </c>
      <c r="L138" s="1149">
        <v>1440</v>
      </c>
      <c r="M138" s="259"/>
      <c r="R138" s="230"/>
      <c r="S138" s="230"/>
      <c r="T138" s="934"/>
      <c r="U138" s="935"/>
    </row>
    <row r="139" spans="1:21" hidden="1">
      <c r="A139" s="254">
        <v>45261</v>
      </c>
      <c r="B139" s="102">
        <v>45261</v>
      </c>
      <c r="C139" s="942">
        <v>19939</v>
      </c>
      <c r="D139" s="1236">
        <v>-309</v>
      </c>
      <c r="E139" s="1151">
        <v>23705</v>
      </c>
      <c r="F139" s="1151">
        <v>2565</v>
      </c>
      <c r="G139" s="1386">
        <v>10551</v>
      </c>
      <c r="H139" s="1386">
        <v>496</v>
      </c>
      <c r="I139" s="1386">
        <v>2285</v>
      </c>
      <c r="J139" s="1386">
        <v>2118</v>
      </c>
      <c r="K139" s="1386">
        <v>1924</v>
      </c>
      <c r="L139" s="1344">
        <v>3766</v>
      </c>
      <c r="M139" s="259"/>
      <c r="R139" s="230"/>
      <c r="S139" s="230"/>
      <c r="T139" s="934"/>
      <c r="U139" s="935"/>
    </row>
    <row r="140" spans="1:21" hidden="1">
      <c r="A140" s="254">
        <v>45292</v>
      </c>
      <c r="B140" s="1540">
        <v>45292</v>
      </c>
      <c r="C140" s="1147">
        <v>18257</v>
      </c>
      <c r="D140" s="1152">
        <v>-969</v>
      </c>
      <c r="E140" s="1483">
        <v>26353</v>
      </c>
      <c r="F140" s="1147">
        <v>2186</v>
      </c>
      <c r="G140" s="1148">
        <v>9921</v>
      </c>
      <c r="H140" s="1148">
        <v>515</v>
      </c>
      <c r="I140" s="1148">
        <v>1994</v>
      </c>
      <c r="J140" s="1148">
        <v>2058</v>
      </c>
      <c r="K140" s="1148">
        <v>1583</v>
      </c>
      <c r="L140" s="1149">
        <v>8096</v>
      </c>
      <c r="M140" s="259"/>
      <c r="R140" s="230"/>
      <c r="S140" s="230"/>
      <c r="T140" s="934"/>
      <c r="U140" s="935"/>
    </row>
    <row r="141" spans="1:21" hidden="1">
      <c r="A141" s="254">
        <v>45323</v>
      </c>
      <c r="B141" s="1541">
        <v>45323</v>
      </c>
      <c r="C141" s="1147">
        <v>18553</v>
      </c>
      <c r="D141" s="1152">
        <v>-1119</v>
      </c>
      <c r="E141" s="1147">
        <v>25049</v>
      </c>
      <c r="F141" s="1147">
        <v>2323</v>
      </c>
      <c r="G141" s="1148">
        <v>9886</v>
      </c>
      <c r="H141" s="1148">
        <v>514</v>
      </c>
      <c r="I141" s="1148">
        <v>1886</v>
      </c>
      <c r="J141" s="1148">
        <v>1978</v>
      </c>
      <c r="K141" s="1148">
        <v>1966</v>
      </c>
      <c r="L141" s="1149">
        <v>6496</v>
      </c>
      <c r="M141" s="259"/>
      <c r="R141" s="230"/>
      <c r="S141" s="230"/>
      <c r="T141" s="934"/>
      <c r="U141" s="935"/>
    </row>
    <row r="142" spans="1:21" hidden="1">
      <c r="A142" s="254">
        <v>45352</v>
      </c>
      <c r="B142" s="1541">
        <v>45352</v>
      </c>
      <c r="C142" s="1147">
        <v>18651</v>
      </c>
      <c r="D142" s="1152">
        <v>-1088</v>
      </c>
      <c r="E142" s="1147">
        <v>22909</v>
      </c>
      <c r="F142" s="1147">
        <v>2638</v>
      </c>
      <c r="G142" s="1148">
        <v>9833</v>
      </c>
      <c r="H142" s="1148">
        <v>515</v>
      </c>
      <c r="I142" s="1148">
        <v>1922</v>
      </c>
      <c r="J142" s="1148">
        <v>1908</v>
      </c>
      <c r="K142" s="1148">
        <v>1835</v>
      </c>
      <c r="L142" s="1149">
        <v>4258</v>
      </c>
      <c r="M142" s="259"/>
      <c r="R142" s="230"/>
      <c r="S142" s="230"/>
      <c r="T142" s="934"/>
      <c r="U142" s="935"/>
    </row>
    <row r="143" spans="1:21" hidden="1">
      <c r="A143" s="254">
        <v>45383</v>
      </c>
      <c r="B143" s="1541">
        <v>45383</v>
      </c>
      <c r="C143" s="1147">
        <v>18541</v>
      </c>
      <c r="D143" s="1152">
        <v>-1178</v>
      </c>
      <c r="E143" s="1147">
        <v>20892</v>
      </c>
      <c r="F143" s="1147">
        <v>2721</v>
      </c>
      <c r="G143" s="1148">
        <v>9784</v>
      </c>
      <c r="H143" s="1148">
        <v>513</v>
      </c>
      <c r="I143" s="1148">
        <v>2102</v>
      </c>
      <c r="J143" s="1148">
        <v>1841</v>
      </c>
      <c r="K143" s="1148">
        <v>1580</v>
      </c>
      <c r="L143" s="1149">
        <v>2351</v>
      </c>
      <c r="M143" s="259"/>
      <c r="R143" s="230"/>
      <c r="S143" s="230"/>
      <c r="T143" s="934"/>
      <c r="U143" s="935"/>
    </row>
    <row r="144" spans="1:21" hidden="1">
      <c r="A144" s="254">
        <v>45413</v>
      </c>
      <c r="B144" s="1541">
        <v>45413</v>
      </c>
      <c r="C144" s="1147">
        <v>19014</v>
      </c>
      <c r="D144" s="1152">
        <v>-1594</v>
      </c>
      <c r="E144" s="1147">
        <v>21096</v>
      </c>
      <c r="F144" s="1147">
        <v>2921</v>
      </c>
      <c r="G144" s="1148">
        <v>9852</v>
      </c>
      <c r="H144" s="1148">
        <v>507</v>
      </c>
      <c r="I144" s="1148">
        <v>2192</v>
      </c>
      <c r="J144" s="1148">
        <v>1770</v>
      </c>
      <c r="K144" s="1148">
        <v>1772</v>
      </c>
      <c r="L144" s="1149">
        <v>2082</v>
      </c>
      <c r="M144" s="259"/>
      <c r="R144" s="230"/>
      <c r="S144" s="230"/>
      <c r="T144" s="934"/>
      <c r="U144" s="935"/>
    </row>
    <row r="145" spans="1:21" hidden="1">
      <c r="A145" s="254">
        <v>45444</v>
      </c>
      <c r="B145" s="1541">
        <v>45444</v>
      </c>
      <c r="C145" s="1147">
        <v>18989</v>
      </c>
      <c r="D145" s="1152">
        <v>-1413</v>
      </c>
      <c r="E145" s="1147">
        <v>21114</v>
      </c>
      <c r="F145" s="1147">
        <v>3085</v>
      </c>
      <c r="G145" s="1148">
        <v>9631</v>
      </c>
      <c r="H145" s="1148">
        <v>516</v>
      </c>
      <c r="I145" s="1148">
        <v>2274</v>
      </c>
      <c r="J145" s="1148">
        <v>1698</v>
      </c>
      <c r="K145" s="1148">
        <v>1785</v>
      </c>
      <c r="L145" s="1539">
        <v>2125</v>
      </c>
      <c r="M145" s="259"/>
      <c r="R145" s="230"/>
      <c r="S145" s="230"/>
      <c r="T145" s="934"/>
      <c r="U145" s="935"/>
    </row>
    <row r="146" spans="1:21" hidden="1">
      <c r="A146" s="254">
        <v>45474</v>
      </c>
      <c r="B146" s="1541">
        <v>45474</v>
      </c>
      <c r="C146" s="1147">
        <v>17777</v>
      </c>
      <c r="D146" s="1152">
        <v>-1972</v>
      </c>
      <c r="E146" s="1147">
        <v>19766</v>
      </c>
      <c r="F146" s="1147">
        <v>2923</v>
      </c>
      <c r="G146" s="1148">
        <v>8997</v>
      </c>
      <c r="H146" s="1148">
        <v>497</v>
      </c>
      <c r="I146" s="1148">
        <v>2199</v>
      </c>
      <c r="J146" s="1148">
        <v>1634</v>
      </c>
      <c r="K146" s="1148">
        <v>1527</v>
      </c>
      <c r="L146" s="1539">
        <v>1989</v>
      </c>
      <c r="M146" s="259"/>
      <c r="R146" s="230"/>
      <c r="S146" s="230"/>
      <c r="T146" s="934"/>
      <c r="U146" s="935"/>
    </row>
    <row r="147" spans="1:21" hidden="1">
      <c r="A147" s="254">
        <v>45505</v>
      </c>
      <c r="B147" s="1541">
        <v>45505</v>
      </c>
      <c r="C147" s="1147">
        <v>18049</v>
      </c>
      <c r="D147" s="1152">
        <v>-692</v>
      </c>
      <c r="E147" s="1813">
        <v>20607</v>
      </c>
      <c r="F147" s="1147">
        <v>2947</v>
      </c>
      <c r="G147" s="1148">
        <v>9109</v>
      </c>
      <c r="H147" s="1148">
        <v>479</v>
      </c>
      <c r="I147" s="1148">
        <v>2212</v>
      </c>
      <c r="J147" s="1148">
        <v>1588</v>
      </c>
      <c r="K147" s="1148">
        <v>1714</v>
      </c>
      <c r="L147" s="1539">
        <v>2558</v>
      </c>
      <c r="M147" s="259"/>
      <c r="R147" s="230"/>
      <c r="S147" s="230"/>
      <c r="T147" s="934"/>
      <c r="U147" s="935"/>
    </row>
    <row r="148" spans="1:21" hidden="1">
      <c r="A148" s="254">
        <v>45536</v>
      </c>
      <c r="B148" s="1541">
        <v>45536</v>
      </c>
      <c r="C148" s="1147">
        <v>18530</v>
      </c>
      <c r="D148" s="1152">
        <v>-1018</v>
      </c>
      <c r="E148" s="1813">
        <v>21235</v>
      </c>
      <c r="F148" s="1147">
        <v>2892</v>
      </c>
      <c r="G148" s="1148">
        <v>9531</v>
      </c>
      <c r="H148" s="1148">
        <v>455</v>
      </c>
      <c r="I148" s="1148">
        <v>2212</v>
      </c>
      <c r="J148" s="1148">
        <v>1532</v>
      </c>
      <c r="K148" s="1148">
        <v>1908</v>
      </c>
      <c r="L148" s="1539">
        <v>2705</v>
      </c>
      <c r="M148" s="259"/>
      <c r="R148" s="230"/>
      <c r="S148" s="230"/>
      <c r="T148" s="934"/>
      <c r="U148" s="935"/>
    </row>
    <row r="149" spans="1:21" hidden="1">
      <c r="A149" s="254">
        <v>45566</v>
      </c>
      <c r="B149" s="1541">
        <v>45566</v>
      </c>
      <c r="C149" s="1147">
        <v>18112</v>
      </c>
      <c r="D149" s="1152">
        <v>-1524</v>
      </c>
      <c r="E149" s="1813">
        <v>20634</v>
      </c>
      <c r="F149" s="1147">
        <v>2757</v>
      </c>
      <c r="G149" s="1148">
        <v>9849</v>
      </c>
      <c r="H149" s="1148">
        <v>437</v>
      </c>
      <c r="I149" s="1148">
        <v>2156</v>
      </c>
      <c r="J149" s="1148">
        <v>1492</v>
      </c>
      <c r="K149" s="1148">
        <v>1421</v>
      </c>
      <c r="L149" s="1539">
        <v>2522</v>
      </c>
      <c r="M149" s="259"/>
      <c r="R149" s="230"/>
      <c r="S149" s="230"/>
      <c r="T149" s="934"/>
      <c r="U149" s="935"/>
    </row>
    <row r="150" spans="1:21" hidden="1">
      <c r="A150" s="254">
        <v>45597</v>
      </c>
      <c r="B150" s="1541">
        <v>45597</v>
      </c>
      <c r="C150" s="1147">
        <v>18388</v>
      </c>
      <c r="D150" s="1152">
        <v>-1662</v>
      </c>
      <c r="E150" s="1813">
        <v>20982</v>
      </c>
      <c r="F150" s="1147">
        <v>2677</v>
      </c>
      <c r="G150" s="1148">
        <v>10000</v>
      </c>
      <c r="H150" s="1148">
        <v>428</v>
      </c>
      <c r="I150" s="1148">
        <v>2047</v>
      </c>
      <c r="J150" s="1148">
        <v>1442</v>
      </c>
      <c r="K150" s="1148">
        <v>1794</v>
      </c>
      <c r="L150" s="1539">
        <v>2594</v>
      </c>
      <c r="M150" s="259"/>
      <c r="R150" s="230"/>
      <c r="S150" s="230"/>
      <c r="T150" s="934"/>
      <c r="U150" s="935"/>
    </row>
    <row r="151" spans="1:21" hidden="1">
      <c r="A151" s="254">
        <v>45627</v>
      </c>
      <c r="B151" s="1541">
        <v>45627</v>
      </c>
      <c r="C151" s="1668">
        <v>17537</v>
      </c>
      <c r="D151" s="1669">
        <v>-2402</v>
      </c>
      <c r="E151" s="1814">
        <v>21076</v>
      </c>
      <c r="F151" s="1670">
        <v>2314</v>
      </c>
      <c r="G151" s="1671">
        <v>9854</v>
      </c>
      <c r="H151" s="1671">
        <v>405</v>
      </c>
      <c r="I151" s="1671">
        <v>1785</v>
      </c>
      <c r="J151" s="1671">
        <v>1389</v>
      </c>
      <c r="K151" s="1671">
        <v>1790</v>
      </c>
      <c r="L151" s="1672">
        <v>3539</v>
      </c>
      <c r="M151" s="259"/>
      <c r="R151" s="230"/>
      <c r="S151" s="230"/>
      <c r="T151" s="934"/>
      <c r="U151" s="935"/>
    </row>
    <row r="152" spans="1:21">
      <c r="A152" s="1540">
        <v>45658</v>
      </c>
      <c r="B152" s="1540">
        <v>45658</v>
      </c>
      <c r="C152" s="1147">
        <v>16633</v>
      </c>
      <c r="D152" s="1152">
        <v>-1624</v>
      </c>
      <c r="E152" s="1813">
        <v>25083</v>
      </c>
      <c r="F152" s="1147">
        <v>1941</v>
      </c>
      <c r="G152" s="1148">
        <v>9934</v>
      </c>
      <c r="H152" s="1148">
        <v>425</v>
      </c>
      <c r="I152" s="1148">
        <v>1526</v>
      </c>
      <c r="J152" s="1148">
        <v>1343</v>
      </c>
      <c r="K152" s="1148">
        <v>1464</v>
      </c>
      <c r="L152" s="1149">
        <v>8450</v>
      </c>
      <c r="M152" s="259"/>
      <c r="R152" s="230"/>
      <c r="S152" s="230"/>
      <c r="T152" s="934"/>
      <c r="U152" s="935"/>
    </row>
    <row r="153" spans="1:21">
      <c r="A153" s="1541">
        <v>45689</v>
      </c>
      <c r="B153" s="1541">
        <v>45689</v>
      </c>
      <c r="C153" s="1147">
        <v>17079</v>
      </c>
      <c r="D153" s="1152">
        <v>-1474</v>
      </c>
      <c r="E153" s="1813">
        <v>25653</v>
      </c>
      <c r="F153" s="1147">
        <v>2132</v>
      </c>
      <c r="G153" s="1148">
        <v>9812</v>
      </c>
      <c r="H153" s="1148">
        <v>421</v>
      </c>
      <c r="I153" s="1148">
        <v>1514</v>
      </c>
      <c r="J153" s="1148">
        <v>1328</v>
      </c>
      <c r="K153" s="1148">
        <v>1872</v>
      </c>
      <c r="L153" s="1149">
        <v>8574</v>
      </c>
      <c r="M153" s="259"/>
      <c r="R153" s="230"/>
      <c r="S153" s="230"/>
      <c r="T153" s="934"/>
      <c r="U153" s="935"/>
    </row>
    <row r="154" spans="1:21">
      <c r="A154" s="1541">
        <v>45717</v>
      </c>
      <c r="B154" s="1541">
        <v>45717</v>
      </c>
      <c r="C154" s="1147">
        <v>17080</v>
      </c>
      <c r="D154" s="1152">
        <v>-1571</v>
      </c>
      <c r="E154" s="1813">
        <v>22278</v>
      </c>
      <c r="F154" s="1147">
        <v>2137</v>
      </c>
      <c r="G154" s="1148">
        <v>9853</v>
      </c>
      <c r="H154" s="1148">
        <v>413</v>
      </c>
      <c r="I154" s="1148">
        <v>1441</v>
      </c>
      <c r="J154" s="1148">
        <v>1295</v>
      </c>
      <c r="K154" s="1148">
        <v>1941</v>
      </c>
      <c r="L154" s="1149">
        <v>5198</v>
      </c>
      <c r="M154" s="259"/>
      <c r="R154" s="230"/>
      <c r="S154" s="230"/>
      <c r="T154" s="934"/>
      <c r="U154" s="935"/>
    </row>
    <row r="155" spans="1:21">
      <c r="A155" s="1541">
        <v>45748</v>
      </c>
      <c r="B155" s="1541">
        <v>45748</v>
      </c>
      <c r="C155" s="1147">
        <v>16910</v>
      </c>
      <c r="D155" s="1152">
        <v>-1631</v>
      </c>
      <c r="E155" s="1813">
        <v>19123</v>
      </c>
      <c r="F155" s="1147">
        <v>2249</v>
      </c>
      <c r="G155" s="1148">
        <v>9598</v>
      </c>
      <c r="H155" s="1148">
        <v>429</v>
      </c>
      <c r="I155" s="1148">
        <v>1577</v>
      </c>
      <c r="J155" s="1148">
        <v>1237</v>
      </c>
      <c r="K155" s="1148">
        <v>1820</v>
      </c>
      <c r="L155" s="1149">
        <v>2213</v>
      </c>
      <c r="M155" s="259"/>
      <c r="R155" s="230"/>
      <c r="S155" s="230"/>
      <c r="T155" s="934"/>
      <c r="U155" s="935"/>
    </row>
    <row r="156" spans="1:21">
      <c r="A156" s="1541">
        <v>45778</v>
      </c>
      <c r="B156" s="1541">
        <v>45778</v>
      </c>
      <c r="C156" s="1147">
        <v>16349</v>
      </c>
      <c r="D156" s="1152">
        <v>-2665</v>
      </c>
      <c r="E156" s="1813">
        <v>18507</v>
      </c>
      <c r="F156" s="1147">
        <v>2208</v>
      </c>
      <c r="G156" s="1148">
        <v>9340</v>
      </c>
      <c r="H156" s="1148">
        <v>425</v>
      </c>
      <c r="I156" s="1148">
        <v>1716</v>
      </c>
      <c r="J156" s="1148">
        <v>1192</v>
      </c>
      <c r="K156" s="1148">
        <v>1468</v>
      </c>
      <c r="L156" s="1149">
        <v>2158</v>
      </c>
      <c r="M156" s="259"/>
      <c r="R156" s="230"/>
      <c r="S156" s="230"/>
      <c r="T156" s="934"/>
      <c r="U156" s="935"/>
    </row>
    <row r="157" spans="1:21">
      <c r="A157" s="1541">
        <v>45809</v>
      </c>
      <c r="B157" s="1541">
        <v>45809</v>
      </c>
      <c r="C157" s="1147">
        <v>15876</v>
      </c>
      <c r="D157" s="1152">
        <v>-3113</v>
      </c>
      <c r="E157" s="1813">
        <v>17642</v>
      </c>
      <c r="F157" s="1147">
        <v>2122</v>
      </c>
      <c r="G157" s="1148">
        <v>8839</v>
      </c>
      <c r="H157" s="1148">
        <v>446</v>
      </c>
      <c r="I157" s="1148">
        <v>1747</v>
      </c>
      <c r="J157" s="1148">
        <v>1146</v>
      </c>
      <c r="K157" s="1148">
        <v>1576</v>
      </c>
      <c r="L157" s="1149">
        <v>1766</v>
      </c>
      <c r="M157" s="259"/>
      <c r="R157" s="230"/>
      <c r="S157" s="230"/>
      <c r="T157" s="934"/>
      <c r="U157" s="935"/>
    </row>
    <row r="158" spans="1:21">
      <c r="A158" s="1541">
        <v>45839</v>
      </c>
      <c r="B158" s="1541">
        <v>45839</v>
      </c>
      <c r="C158" s="1147">
        <v>14916</v>
      </c>
      <c r="D158" s="1152">
        <v>-2861</v>
      </c>
      <c r="E158" s="1813">
        <v>16731</v>
      </c>
      <c r="F158" s="1147">
        <v>2179</v>
      </c>
      <c r="G158" s="1148">
        <v>8011</v>
      </c>
      <c r="H158" s="1148">
        <v>426</v>
      </c>
      <c r="I158" s="1148">
        <v>1721</v>
      </c>
      <c r="J158" s="1148">
        <v>1105</v>
      </c>
      <c r="K158" s="1148">
        <v>1474</v>
      </c>
      <c r="L158" s="1149">
        <v>1815</v>
      </c>
      <c r="M158" s="259"/>
      <c r="R158" s="230"/>
      <c r="S158" s="230"/>
      <c r="T158" s="934"/>
      <c r="U158" s="935"/>
    </row>
    <row r="159" spans="1:21">
      <c r="A159" s="1541">
        <v>45870</v>
      </c>
      <c r="B159" s="1541">
        <v>45870</v>
      </c>
      <c r="C159" s="1147">
        <v>15176</v>
      </c>
      <c r="D159" s="1152">
        <v>-2873</v>
      </c>
      <c r="E159" s="1813">
        <v>17164</v>
      </c>
      <c r="F159" s="1147">
        <v>2380</v>
      </c>
      <c r="G159" s="1148">
        <v>7809</v>
      </c>
      <c r="H159" s="1148">
        <v>427</v>
      </c>
      <c r="I159" s="1148">
        <v>1917</v>
      </c>
      <c r="J159" s="1148">
        <v>1057</v>
      </c>
      <c r="K159" s="1148">
        <v>1586</v>
      </c>
      <c r="L159" s="1149">
        <v>1988</v>
      </c>
      <c r="M159" s="259"/>
      <c r="R159" s="230"/>
      <c r="S159" s="230"/>
      <c r="T159" s="934"/>
      <c r="U159" s="935"/>
    </row>
    <row r="160" spans="1:21">
      <c r="A160" s="1541">
        <v>45901</v>
      </c>
      <c r="B160" s="1541">
        <v>45901</v>
      </c>
      <c r="C160" s="1147">
        <v>15674</v>
      </c>
      <c r="D160" s="1152">
        <v>-2856</v>
      </c>
      <c r="E160" s="1813">
        <v>17582</v>
      </c>
      <c r="F160" s="1147">
        <v>2677</v>
      </c>
      <c r="G160" s="1148">
        <v>7781</v>
      </c>
      <c r="H160" s="1148">
        <v>435</v>
      </c>
      <c r="I160" s="1148">
        <v>1984</v>
      </c>
      <c r="J160" s="1148">
        <v>1018</v>
      </c>
      <c r="K160" s="1148">
        <v>1779</v>
      </c>
      <c r="L160" s="1149">
        <v>1908</v>
      </c>
      <c r="M160" s="259"/>
      <c r="R160" s="230"/>
      <c r="S160" s="230"/>
      <c r="T160" s="934"/>
      <c r="U160" s="935"/>
    </row>
    <row r="161" spans="1:21">
      <c r="A161" s="1541">
        <v>45931</v>
      </c>
      <c r="B161" s="1541">
        <v>45931</v>
      </c>
      <c r="C161" s="1147">
        <v>15427</v>
      </c>
      <c r="D161" s="1152">
        <v>-2685</v>
      </c>
      <c r="E161" s="1813">
        <v>17200</v>
      </c>
      <c r="F161" s="1147">
        <v>2716</v>
      </c>
      <c r="G161" s="1148">
        <v>7816</v>
      </c>
      <c r="H161" s="1148">
        <v>451</v>
      </c>
      <c r="I161" s="1148">
        <v>1956</v>
      </c>
      <c r="J161" s="1148">
        <v>968</v>
      </c>
      <c r="K161" s="1148">
        <v>1520</v>
      </c>
      <c r="L161" s="1149">
        <v>1773</v>
      </c>
      <c r="M161" s="259"/>
      <c r="R161" s="230"/>
      <c r="S161" s="230"/>
      <c r="T161" s="934"/>
      <c r="U161" s="935"/>
    </row>
    <row r="162" spans="1:21">
      <c r="A162" s="1541">
        <v>45962</v>
      </c>
      <c r="B162" s="1541">
        <v>45962</v>
      </c>
      <c r="C162" s="1147">
        <v>15812</v>
      </c>
      <c r="D162" s="1152">
        <v>-2576</v>
      </c>
      <c r="E162" s="1813">
        <v>17982</v>
      </c>
      <c r="F162" s="1147">
        <v>2876</v>
      </c>
      <c r="G162" s="1148">
        <v>7866</v>
      </c>
      <c r="H162" s="1148">
        <v>460</v>
      </c>
      <c r="I162" s="1148">
        <v>1923</v>
      </c>
      <c r="J162" s="1148">
        <v>932</v>
      </c>
      <c r="K162" s="1148">
        <v>1755</v>
      </c>
      <c r="L162" s="1149">
        <v>2170</v>
      </c>
      <c r="M162" s="259"/>
      <c r="R162" s="230"/>
      <c r="S162" s="230"/>
      <c r="T162" s="934"/>
      <c r="U162" s="935"/>
    </row>
    <row r="163" spans="1:21">
      <c r="A163" s="1541">
        <v>45992</v>
      </c>
      <c r="B163" s="1541">
        <v>45992</v>
      </c>
      <c r="C163" s="1147">
        <v>15260</v>
      </c>
      <c r="D163" s="1152">
        <v>-2277</v>
      </c>
      <c r="E163" s="1813">
        <v>17985</v>
      </c>
      <c r="F163" s="1147">
        <v>2600</v>
      </c>
      <c r="G163" s="1148">
        <v>7871</v>
      </c>
      <c r="H163" s="1148">
        <v>454</v>
      </c>
      <c r="I163" s="1148">
        <v>1557</v>
      </c>
      <c r="J163" s="1148">
        <v>895</v>
      </c>
      <c r="K163" s="1148">
        <v>1883</v>
      </c>
      <c r="L163" s="1149">
        <v>2725</v>
      </c>
      <c r="M163" s="259"/>
      <c r="R163" s="230"/>
      <c r="S163" s="230"/>
      <c r="T163" s="934"/>
      <c r="U163" s="935"/>
    </row>
    <row r="164" spans="1:21">
      <c r="A164" s="254">
        <v>46023</v>
      </c>
      <c r="B164" s="1945">
        <v>46023</v>
      </c>
      <c r="C164" s="1929">
        <v>14286</v>
      </c>
      <c r="D164" s="1930">
        <v>-2347</v>
      </c>
      <c r="E164" s="1931">
        <v>22489</v>
      </c>
      <c r="F164" s="1929">
        <v>2351</v>
      </c>
      <c r="G164" s="1932">
        <v>7659</v>
      </c>
      <c r="H164" s="1932">
        <v>480</v>
      </c>
      <c r="I164" s="1932">
        <v>1376</v>
      </c>
      <c r="J164" s="1932">
        <v>852</v>
      </c>
      <c r="K164" s="1932">
        <v>1568</v>
      </c>
      <c r="L164" s="1933">
        <v>8203</v>
      </c>
      <c r="M164" s="259"/>
      <c r="R164" s="230"/>
      <c r="S164" s="230"/>
      <c r="T164" s="934"/>
      <c r="U164" s="935"/>
    </row>
    <row r="165" spans="1:21">
      <c r="A165" s="254">
        <v>46054</v>
      </c>
      <c r="B165" s="1944">
        <v>46054</v>
      </c>
      <c r="C165" s="1147">
        <v>15360</v>
      </c>
      <c r="D165" s="1152">
        <v>-1719</v>
      </c>
      <c r="E165" s="1813">
        <v>23589</v>
      </c>
      <c r="F165" s="1147">
        <v>2702</v>
      </c>
      <c r="G165" s="1148">
        <v>7748</v>
      </c>
      <c r="H165" s="1148">
        <v>491</v>
      </c>
      <c r="I165" s="1148">
        <v>1546</v>
      </c>
      <c r="J165" s="1148">
        <v>801</v>
      </c>
      <c r="K165" s="1148">
        <v>2072</v>
      </c>
      <c r="L165" s="1928">
        <v>8229</v>
      </c>
      <c r="M165" s="259"/>
      <c r="R165" s="230"/>
      <c r="S165" s="230"/>
      <c r="T165" s="934"/>
      <c r="U165" s="935"/>
    </row>
    <row r="166" spans="1:21">
      <c r="A166" s="254">
        <v>46082</v>
      </c>
      <c r="B166" s="1944">
        <v>46082</v>
      </c>
      <c r="C166" s="1147">
        <v>15660</v>
      </c>
      <c r="D166" s="1152">
        <v>-1420</v>
      </c>
      <c r="E166" s="1813">
        <v>19426</v>
      </c>
      <c r="F166" s="1147">
        <v>3084</v>
      </c>
      <c r="G166" s="1148">
        <v>7669</v>
      </c>
      <c r="H166" s="1148">
        <v>498</v>
      </c>
      <c r="I166" s="1148">
        <v>1655</v>
      </c>
      <c r="J166" s="1148">
        <v>769</v>
      </c>
      <c r="K166" s="1148">
        <v>1985</v>
      </c>
      <c r="L166" s="1928">
        <v>3766</v>
      </c>
      <c r="M166" s="259"/>
      <c r="R166" s="230"/>
      <c r="S166" s="230"/>
      <c r="T166" s="934"/>
      <c r="U166" s="935"/>
    </row>
    <row r="167" spans="1:21">
      <c r="A167" s="254">
        <v>46113</v>
      </c>
      <c r="B167" s="1944">
        <v>46113</v>
      </c>
      <c r="C167" s="1147">
        <v>15500</v>
      </c>
      <c r="D167" s="1152">
        <v>-1410</v>
      </c>
      <c r="E167" s="1813"/>
      <c r="F167" s="1147">
        <v>3167</v>
      </c>
      <c r="G167" s="1148">
        <v>7686</v>
      </c>
      <c r="H167" s="1148">
        <v>495</v>
      </c>
      <c r="I167" s="1148">
        <v>1861</v>
      </c>
      <c r="J167" s="1148">
        <v>758</v>
      </c>
      <c r="K167" s="1148">
        <v>1533</v>
      </c>
      <c r="L167" s="1928"/>
      <c r="M167" s="259"/>
      <c r="R167" s="230"/>
      <c r="S167" s="230"/>
      <c r="T167" s="934"/>
      <c r="U167" s="935"/>
    </row>
    <row r="168" spans="1:21">
      <c r="A168" s="254">
        <v>46143</v>
      </c>
      <c r="B168" s="1944">
        <v>46143</v>
      </c>
      <c r="C168" s="1147">
        <v>15886</v>
      </c>
      <c r="D168" s="1152">
        <v>-463</v>
      </c>
      <c r="E168" s="1813"/>
      <c r="F168" s="1147">
        <v>3257</v>
      </c>
      <c r="G168" s="1148">
        <v>7686</v>
      </c>
      <c r="H168" s="1148">
        <v>493</v>
      </c>
      <c r="I168" s="1148">
        <v>2011</v>
      </c>
      <c r="J168" s="1148">
        <v>734</v>
      </c>
      <c r="K168" s="1148">
        <v>1705</v>
      </c>
      <c r="L168" s="1928"/>
      <c r="M168" s="259"/>
      <c r="R168" s="230"/>
      <c r="S168" s="230"/>
      <c r="T168" s="934"/>
      <c r="U168" s="935"/>
    </row>
    <row r="169" spans="1:21">
      <c r="A169" s="254">
        <v>46174</v>
      </c>
      <c r="B169" s="1944">
        <v>46174</v>
      </c>
      <c r="C169" s="1147">
        <v>15760</v>
      </c>
      <c r="D169" s="1152">
        <v>-116</v>
      </c>
      <c r="E169" s="1813"/>
      <c r="F169" s="1147">
        <v>3222</v>
      </c>
      <c r="G169" s="1148">
        <v>7419</v>
      </c>
      <c r="H169" s="1148">
        <v>503</v>
      </c>
      <c r="I169" s="1148">
        <v>2091</v>
      </c>
      <c r="J169" s="1148">
        <v>707</v>
      </c>
      <c r="K169" s="1148">
        <v>1818</v>
      </c>
      <c r="L169" s="1928"/>
      <c r="M169" s="259"/>
      <c r="R169" s="230"/>
      <c r="S169" s="230"/>
      <c r="T169" s="934"/>
      <c r="U169" s="935"/>
    </row>
    <row r="170" spans="1:21">
      <c r="A170" s="254">
        <v>46204</v>
      </c>
      <c r="B170" s="1944">
        <v>46204</v>
      </c>
      <c r="C170" s="1147">
        <v>14678</v>
      </c>
      <c r="D170" s="1152">
        <v>-238</v>
      </c>
      <c r="E170" s="1813"/>
      <c r="F170" s="1147">
        <v>3037</v>
      </c>
      <c r="G170" s="1148">
        <v>6743</v>
      </c>
      <c r="H170" s="1148">
        <v>486</v>
      </c>
      <c r="I170" s="1148">
        <v>2057</v>
      </c>
      <c r="J170" s="1148">
        <v>671</v>
      </c>
      <c r="K170" s="1148">
        <v>1684</v>
      </c>
      <c r="L170" s="1928"/>
      <c r="M170" s="259"/>
      <c r="R170" s="230"/>
      <c r="S170" s="230"/>
      <c r="T170" s="934"/>
      <c r="U170" s="935"/>
    </row>
    <row r="171" spans="1:21">
      <c r="A171" s="254">
        <v>46235</v>
      </c>
      <c r="B171" s="1944">
        <v>46235</v>
      </c>
      <c r="C171" s="1147">
        <v>14289</v>
      </c>
      <c r="D171" s="1152">
        <v>-887</v>
      </c>
      <c r="E171" s="1813"/>
      <c r="F171" s="1147">
        <v>2901</v>
      </c>
      <c r="G171" s="1148">
        <v>6576</v>
      </c>
      <c r="H171" s="1148">
        <v>482</v>
      </c>
      <c r="I171" s="1148">
        <v>2040</v>
      </c>
      <c r="J171" s="1148">
        <v>640</v>
      </c>
      <c r="K171" s="1148">
        <v>1650</v>
      </c>
      <c r="L171" s="1928"/>
      <c r="M171" s="259"/>
      <c r="R171" s="230"/>
      <c r="S171" s="230"/>
      <c r="T171" s="934"/>
      <c r="U171" s="935"/>
    </row>
    <row r="172" spans="1:21">
      <c r="A172" s="254">
        <v>46266</v>
      </c>
      <c r="B172" s="1944">
        <v>46266</v>
      </c>
      <c r="C172" s="1147">
        <v>14466</v>
      </c>
      <c r="D172" s="1152">
        <v>-1208</v>
      </c>
      <c r="E172" s="1813"/>
      <c r="F172" s="1147">
        <v>3163</v>
      </c>
      <c r="G172" s="1148">
        <v>6480</v>
      </c>
      <c r="H172" s="1148">
        <v>458</v>
      </c>
      <c r="I172" s="1148">
        <v>2063</v>
      </c>
      <c r="J172" s="1148">
        <v>612</v>
      </c>
      <c r="K172" s="1148">
        <v>1690</v>
      </c>
      <c r="L172" s="1928"/>
      <c r="M172" s="259"/>
      <c r="R172" s="230"/>
      <c r="S172" s="230"/>
      <c r="T172" s="934"/>
      <c r="U172" s="935"/>
    </row>
    <row r="173" spans="1:21">
      <c r="A173" s="254">
        <v>46296</v>
      </c>
      <c r="B173" s="1944">
        <v>46296</v>
      </c>
      <c r="C173" s="1147"/>
      <c r="D173" s="1152"/>
      <c r="E173" s="1813"/>
      <c r="F173" s="1147"/>
      <c r="G173" s="1148"/>
      <c r="H173" s="1148"/>
      <c r="I173" s="1148"/>
      <c r="J173" s="1148"/>
      <c r="K173" s="1148"/>
      <c r="L173" s="1928"/>
      <c r="M173" s="259"/>
      <c r="R173" s="230"/>
      <c r="S173" s="230"/>
      <c r="T173" s="934"/>
      <c r="U173" s="935"/>
    </row>
    <row r="174" spans="1:21">
      <c r="A174" s="254">
        <v>46327</v>
      </c>
      <c r="B174" s="1944">
        <v>46327</v>
      </c>
      <c r="C174" s="1147"/>
      <c r="D174" s="1152"/>
      <c r="E174" s="1813"/>
      <c r="F174" s="1147"/>
      <c r="G174" s="1148"/>
      <c r="H174" s="1148"/>
      <c r="I174" s="1148"/>
      <c r="J174" s="1148"/>
      <c r="K174" s="1148"/>
      <c r="L174" s="1928"/>
      <c r="M174" s="259"/>
      <c r="R174" s="230"/>
      <c r="S174" s="230"/>
      <c r="T174" s="934"/>
      <c r="U174" s="935"/>
    </row>
    <row r="175" spans="1:21">
      <c r="A175" s="254">
        <v>46357</v>
      </c>
      <c r="B175" s="1946">
        <v>46357</v>
      </c>
      <c r="C175" s="1934"/>
      <c r="D175" s="1935"/>
      <c r="E175" s="1936"/>
      <c r="F175" s="1934"/>
      <c r="G175" s="1937"/>
      <c r="H175" s="1937"/>
      <c r="I175" s="1937"/>
      <c r="J175" s="1937"/>
      <c r="K175" s="1937"/>
      <c r="L175" s="1938"/>
      <c r="M175" s="259"/>
      <c r="R175" s="230"/>
      <c r="S175" s="230"/>
      <c r="T175" s="934"/>
      <c r="U175" s="935"/>
    </row>
    <row r="176" spans="1:21" ht="12.75" customHeight="1">
      <c r="B176" s="1542" t="s">
        <v>162</v>
      </c>
      <c r="C176" s="1926">
        <v>177</v>
      </c>
      <c r="D176" s="1926"/>
      <c r="E176" s="1926">
        <v>-4163</v>
      </c>
      <c r="F176" s="1926">
        <v>262</v>
      </c>
      <c r="G176" s="1926">
        <v>-96</v>
      </c>
      <c r="H176" s="1926">
        <v>-24</v>
      </c>
      <c r="I176" s="1926">
        <v>23</v>
      </c>
      <c r="J176" s="1926">
        <v>-28</v>
      </c>
      <c r="K176" s="1926">
        <v>40</v>
      </c>
      <c r="L176" s="1927">
        <v>-4463</v>
      </c>
      <c r="M176" s="228"/>
      <c r="R176" s="230"/>
    </row>
    <row r="177" spans="2:18">
      <c r="B177" s="1542" t="s">
        <v>163</v>
      </c>
      <c r="C177" s="227">
        <v>-1208</v>
      </c>
      <c r="D177" s="227"/>
      <c r="E177" s="227">
        <v>-2852</v>
      </c>
      <c r="F177" s="227">
        <v>486</v>
      </c>
      <c r="G177" s="227">
        <v>-1301</v>
      </c>
      <c r="H177" s="227">
        <v>23</v>
      </c>
      <c r="I177" s="227">
        <v>79</v>
      </c>
      <c r="J177" s="227">
        <v>-406</v>
      </c>
      <c r="K177" s="227">
        <v>-89</v>
      </c>
      <c r="L177" s="1679">
        <v>-1432</v>
      </c>
      <c r="M177" s="228"/>
      <c r="R177" s="230"/>
    </row>
    <row r="178" spans="2:18" hidden="1">
      <c r="B178" s="1543" t="s">
        <v>82</v>
      </c>
      <c r="C178" s="1673">
        <v>27141</v>
      </c>
      <c r="D178" s="1385"/>
      <c r="E178" s="1384">
        <v>28492.083333333332</v>
      </c>
      <c r="F178" s="1384">
        <v>5904.916666666667</v>
      </c>
      <c r="G178" s="1384">
        <v>10533</v>
      </c>
      <c r="H178" s="1384">
        <v>900.58333333333337</v>
      </c>
      <c r="I178" s="1384">
        <v>3533.5</v>
      </c>
      <c r="J178" s="1384">
        <v>3897.5</v>
      </c>
      <c r="K178" s="1384">
        <v>2371.5</v>
      </c>
      <c r="L178" s="1680">
        <v>2380.5</v>
      </c>
      <c r="M178" s="228"/>
      <c r="R178" s="230"/>
    </row>
    <row r="179" spans="2:18" hidden="1">
      <c r="B179" s="1543" t="s">
        <v>83</v>
      </c>
      <c r="C179" s="1673">
        <v>25279.5</v>
      </c>
      <c r="D179" s="1385"/>
      <c r="E179" s="1384">
        <v>29079.916666666668</v>
      </c>
      <c r="F179" s="1384">
        <v>4751.333333333333</v>
      </c>
      <c r="G179" s="1384">
        <v>10362.5</v>
      </c>
      <c r="H179" s="1384">
        <v>808.16666666666663</v>
      </c>
      <c r="I179" s="1384">
        <v>3175.1666666666665</v>
      </c>
      <c r="J179" s="1384">
        <v>3980.1666666666665</v>
      </c>
      <c r="K179" s="1384">
        <v>2202.1666666666665</v>
      </c>
      <c r="L179" s="1680">
        <v>2438</v>
      </c>
      <c r="M179" s="228"/>
    </row>
    <row r="180" spans="2:18" hidden="1">
      <c r="B180" s="1544" t="s">
        <v>84</v>
      </c>
      <c r="C180" s="796">
        <v>24032.333333333332</v>
      </c>
      <c r="D180" s="1153"/>
      <c r="E180" s="796">
        <v>26042.916666666668</v>
      </c>
      <c r="F180" s="796">
        <v>5220.083333333333</v>
      </c>
      <c r="G180" s="796">
        <v>8900.1666666666661</v>
      </c>
      <c r="H180" s="796">
        <v>686.08333333333337</v>
      </c>
      <c r="I180" s="796">
        <v>3120.1666666666665</v>
      </c>
      <c r="J180" s="796">
        <v>3995.25</v>
      </c>
      <c r="K180" s="796">
        <v>2110.5833333333335</v>
      </c>
      <c r="L180" s="1681">
        <v>1698.25</v>
      </c>
      <c r="M180" s="228"/>
      <c r="N180" s="785"/>
    </row>
    <row r="181" spans="2:18" hidden="1">
      <c r="B181" s="1544" t="s">
        <v>340</v>
      </c>
      <c r="C181" s="796">
        <v>21085.333333333332</v>
      </c>
      <c r="D181" s="1153"/>
      <c r="E181" s="796">
        <v>27627.666666666668</v>
      </c>
      <c r="F181" s="796">
        <v>3901.75</v>
      </c>
      <c r="G181" s="796">
        <v>7249.5</v>
      </c>
      <c r="H181" s="796">
        <v>603.91666666666663</v>
      </c>
      <c r="I181" s="796">
        <v>3379.1666666666665</v>
      </c>
      <c r="J181" s="796">
        <v>4218.75</v>
      </c>
      <c r="K181" s="796">
        <v>1732.25</v>
      </c>
      <c r="L181" s="1681">
        <v>4053.5833333333335</v>
      </c>
      <c r="M181" s="228"/>
      <c r="N181" s="785"/>
    </row>
    <row r="182" spans="2:18" hidden="1">
      <c r="B182" s="1544" t="s">
        <v>390</v>
      </c>
      <c r="C182" s="796">
        <v>18312.5</v>
      </c>
      <c r="D182" s="796"/>
      <c r="E182" s="796">
        <v>54613.333333333336</v>
      </c>
      <c r="F182" s="796">
        <v>3184.0833333333335</v>
      </c>
      <c r="G182" s="796">
        <v>5804.833333333333</v>
      </c>
      <c r="H182" s="796">
        <v>535.41666666666663</v>
      </c>
      <c r="I182" s="796">
        <v>3107.75</v>
      </c>
      <c r="J182" s="796">
        <v>4014.6666666666665</v>
      </c>
      <c r="K182" s="796">
        <v>1665.75</v>
      </c>
      <c r="L182" s="1681">
        <v>35757.5</v>
      </c>
      <c r="M182" s="228"/>
      <c r="N182" s="785"/>
    </row>
    <row r="183" spans="2:18" hidden="1">
      <c r="B183" s="1544" t="s">
        <v>400</v>
      </c>
      <c r="C183" s="796">
        <v>17797.833333333332</v>
      </c>
      <c r="D183" s="796"/>
      <c r="E183" s="796">
        <v>31084.666666666668</v>
      </c>
      <c r="F183" s="796">
        <v>3267.8333333333335</v>
      </c>
      <c r="G183" s="796">
        <v>5604.083333333333</v>
      </c>
      <c r="H183" s="796">
        <v>501.75</v>
      </c>
      <c r="I183" s="796">
        <v>3069.0833333333335</v>
      </c>
      <c r="J183" s="796">
        <v>3627.3333333333335</v>
      </c>
      <c r="K183" s="796">
        <v>1727.75</v>
      </c>
      <c r="L183" s="1681">
        <v>13060.25</v>
      </c>
      <c r="M183" s="228"/>
      <c r="N183" s="785"/>
    </row>
    <row r="184" spans="2:18" hidden="1">
      <c r="B184" s="1544" t="s">
        <v>413</v>
      </c>
      <c r="C184" s="796">
        <v>19751.583333333332</v>
      </c>
      <c r="D184" s="796"/>
      <c r="E184" s="796">
        <v>21766.166666666668</v>
      </c>
      <c r="F184" s="796">
        <v>2840.3333333333335</v>
      </c>
      <c r="G184" s="796">
        <v>9060.0833333333339</v>
      </c>
      <c r="H184" s="796">
        <v>486</v>
      </c>
      <c r="I184" s="796">
        <v>2539.6666666666665</v>
      </c>
      <c r="J184" s="796">
        <v>3004.1666666666665</v>
      </c>
      <c r="K184" s="796">
        <v>1821.3333333333333</v>
      </c>
      <c r="L184" s="1681">
        <v>3096.8333333333335</v>
      </c>
      <c r="M184" s="228"/>
    </row>
    <row r="185" spans="2:18" hidden="1">
      <c r="B185" s="1544" t="s">
        <v>438</v>
      </c>
      <c r="C185" s="796">
        <v>18832.166666666668</v>
      </c>
      <c r="D185" s="796"/>
      <c r="E185" s="796">
        <v>22308.833333333332</v>
      </c>
      <c r="F185" s="796">
        <v>2729.9166666666665</v>
      </c>
      <c r="G185" s="796">
        <v>9768.6666666666661</v>
      </c>
      <c r="H185" s="796">
        <v>499.91666666666669</v>
      </c>
      <c r="I185" s="796">
        <v>2190.1666666666665</v>
      </c>
      <c r="J185" s="796">
        <v>1887.8333333333333</v>
      </c>
      <c r="K185" s="796">
        <v>1755.6666666666667</v>
      </c>
      <c r="L185" s="1681">
        <v>2821.0833333333335</v>
      </c>
      <c r="M185" s="228"/>
      <c r="N185" s="785"/>
    </row>
    <row r="186" spans="2:18" hidden="1">
      <c r="B186" s="1544" t="s">
        <v>473</v>
      </c>
      <c r="C186" s="796">
        <v>16644.166666666668</v>
      </c>
      <c r="D186" s="796"/>
      <c r="E186" s="796">
        <v>21701.333333333332</v>
      </c>
      <c r="F186" s="796">
        <v>2314.4166666666665</v>
      </c>
      <c r="G186" s="796">
        <v>9223.3333333333339</v>
      </c>
      <c r="H186" s="796">
        <v>426.41666666666669</v>
      </c>
      <c r="I186" s="796">
        <v>1760.9166666666667</v>
      </c>
      <c r="J186" s="796">
        <v>1253.6666666666667</v>
      </c>
      <c r="K186" s="796">
        <v>1665.4166666666667</v>
      </c>
      <c r="L186" s="1681">
        <v>3723.9166666666665</v>
      </c>
      <c r="M186" s="228"/>
    </row>
    <row r="187" spans="2:18">
      <c r="B187" s="1545" t="s">
        <v>414</v>
      </c>
      <c r="C187" s="1396">
        <v>15198.666666666666</v>
      </c>
      <c r="D187" s="1396"/>
      <c r="E187" s="1396">
        <v>18785</v>
      </c>
      <c r="F187" s="1396">
        <v>2923</v>
      </c>
      <c r="G187" s="1396">
        <v>7434.916666666667</v>
      </c>
      <c r="H187" s="1396">
        <v>479.25</v>
      </c>
      <c r="I187" s="1396">
        <v>1844.6666666666667</v>
      </c>
      <c r="J187" s="1396">
        <v>778.25</v>
      </c>
      <c r="K187" s="1396">
        <v>1738.5833333333333</v>
      </c>
      <c r="L187" s="1682">
        <v>3226.1666666666665</v>
      </c>
      <c r="M187" s="228"/>
      <c r="N187" s="785"/>
    </row>
    <row r="188" spans="2:18" ht="12.75" customHeight="1">
      <c r="B188" s="1412" t="s">
        <v>485</v>
      </c>
      <c r="C188" s="261"/>
      <c r="D188" s="261"/>
      <c r="E188" s="260"/>
      <c r="F188" s="262"/>
      <c r="G188" s="261"/>
      <c r="H188" s="261"/>
      <c r="I188" s="261"/>
      <c r="J188" s="263"/>
      <c r="K188" s="264"/>
      <c r="M188" s="260"/>
    </row>
    <row r="189" spans="2:18" ht="12.75" customHeight="1">
      <c r="B189" s="1412" t="s">
        <v>486</v>
      </c>
      <c r="C189" s="261"/>
      <c r="D189" s="261"/>
      <c r="E189" s="260"/>
      <c r="F189" s="262"/>
      <c r="G189" s="261"/>
      <c r="H189" s="261"/>
      <c r="I189" s="261"/>
      <c r="J189" s="263"/>
      <c r="K189" s="264"/>
      <c r="M189" s="260"/>
    </row>
    <row r="190" spans="2:18" ht="12.75" customHeight="1">
      <c r="B190" s="1412" t="s">
        <v>416</v>
      </c>
      <c r="C190" s="261"/>
      <c r="D190" s="261"/>
      <c r="E190" s="260"/>
      <c r="F190" s="262"/>
      <c r="G190" s="261"/>
      <c r="H190" s="261"/>
      <c r="I190" s="261"/>
      <c r="J190" s="263"/>
      <c r="K190" s="264"/>
      <c r="M190" s="260"/>
    </row>
    <row r="191" spans="2:18" ht="12.75" customHeight="1">
      <c r="B191" s="1267" t="s">
        <v>164</v>
      </c>
      <c r="C191" s="265"/>
      <c r="D191" s="265"/>
      <c r="E191" s="265"/>
      <c r="F191" s="265"/>
      <c r="G191" s="265"/>
      <c r="H191" s="263"/>
      <c r="I191" s="265"/>
      <c r="J191" s="265"/>
      <c r="K191" s="266"/>
      <c r="L191" s="266"/>
      <c r="M191" s="228"/>
    </row>
    <row r="192" spans="2:18" ht="12.75" customHeight="1">
      <c r="B192" s="1268" t="s">
        <v>392</v>
      </c>
      <c r="C192" s="267"/>
      <c r="D192" s="268"/>
      <c r="E192" s="269"/>
      <c r="F192" s="268"/>
      <c r="G192" s="268"/>
      <c r="H192" s="268"/>
      <c r="I192" s="268"/>
      <c r="J192" s="268"/>
      <c r="K192" s="268"/>
      <c r="L192" s="268"/>
      <c r="M192" s="270"/>
    </row>
    <row r="193" spans="2:15" ht="12.75" customHeight="1">
      <c r="B193" s="271"/>
      <c r="C193" s="267"/>
      <c r="D193" s="267"/>
      <c r="E193" s="267"/>
      <c r="F193" s="267"/>
      <c r="G193" s="267"/>
      <c r="H193" s="272"/>
      <c r="I193" s="267"/>
      <c r="J193" s="267"/>
      <c r="K193" s="273"/>
      <c r="L193" s="274" t="s">
        <v>30</v>
      </c>
      <c r="M193" s="268"/>
    </row>
    <row r="194" spans="2:15" ht="12.75" customHeight="1">
      <c r="B194" s="228"/>
      <c r="C194" s="265"/>
      <c r="D194" s="265"/>
      <c r="E194" s="265"/>
      <c r="F194" s="265"/>
      <c r="G194" s="265"/>
      <c r="H194" s="263"/>
      <c r="I194" s="265"/>
      <c r="J194" s="265"/>
      <c r="K194" s="266"/>
      <c r="L194" s="11" t="s">
        <v>535</v>
      </c>
      <c r="O194" s="274"/>
    </row>
    <row r="195" spans="2:15" ht="12.75" customHeight="1">
      <c r="B195" s="228"/>
      <c r="C195" s="275"/>
      <c r="D195" s="275"/>
      <c r="E195" s="275" t="s">
        <v>21</v>
      </c>
      <c r="F195" s="265"/>
      <c r="G195" s="265"/>
      <c r="H195" s="263"/>
      <c r="I195" s="265"/>
      <c r="J195" s="265"/>
      <c r="K195" s="266"/>
      <c r="O195" s="11"/>
    </row>
    <row r="196" spans="2:15">
      <c r="B196" s="2270"/>
      <c r="C196" s="2270"/>
      <c r="D196" s="2270"/>
      <c r="E196" s="2270"/>
      <c r="F196" s="2270"/>
      <c r="G196" s="2270"/>
      <c r="H196" s="2270"/>
      <c r="I196" s="2270"/>
      <c r="J196" s="276"/>
      <c r="K196" s="276"/>
      <c r="N196" s="785"/>
    </row>
    <row r="197" spans="2:15" ht="12.75" customHeight="1">
      <c r="C197" s="277"/>
      <c r="D197" s="278"/>
      <c r="E197" s="278"/>
      <c r="F197" s="278"/>
      <c r="G197" s="278"/>
      <c r="H197" s="278"/>
      <c r="I197" s="278"/>
      <c r="J197" s="278"/>
      <c r="K197" s="278"/>
    </row>
    <row r="201" spans="2:15">
      <c r="B201" s="211"/>
      <c r="C201" s="279"/>
      <c r="D201" s="279"/>
      <c r="E201" s="279"/>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4296875" defaultRowHeight="12.5"/>
  <cols>
    <col min="1" max="1" width="2.54296875" style="241" hidden="1" customWidth="1"/>
    <col min="2" max="6" width="12.54296875" style="241"/>
    <col min="7" max="7" width="4.453125" style="241" customWidth="1"/>
    <col min="8" max="13" width="12.26953125" style="241" customWidth="1"/>
    <col min="14" max="24" width="11.1796875" style="241" customWidth="1"/>
    <col min="25" max="16384" width="12.54296875" style="241"/>
  </cols>
  <sheetData>
    <row r="1" spans="1:14" ht="31.5" customHeight="1">
      <c r="A1" s="228"/>
      <c r="B1" s="460"/>
      <c r="C1" s="238"/>
      <c r="D1" s="238"/>
      <c r="E1" s="238"/>
      <c r="F1" s="238"/>
      <c r="G1" s="238"/>
      <c r="H1" s="238"/>
      <c r="I1" s="462"/>
      <c r="J1" s="462"/>
      <c r="K1" s="462"/>
      <c r="L1" s="462"/>
      <c r="M1" s="474" t="s">
        <v>501</v>
      </c>
      <c r="N1" s="228"/>
    </row>
    <row r="2" spans="1:14" ht="24" customHeight="1">
      <c r="A2" s="228"/>
      <c r="B2" s="240" t="s">
        <v>153</v>
      </c>
      <c r="C2" s="228"/>
      <c r="D2" s="228"/>
      <c r="E2" s="228"/>
      <c r="F2" s="228"/>
      <c r="G2" s="228"/>
      <c r="H2" s="228"/>
      <c r="I2" s="228"/>
      <c r="J2" s="228"/>
      <c r="K2" s="228"/>
      <c r="L2" s="228"/>
      <c r="M2" s="228"/>
      <c r="N2" s="228"/>
    </row>
    <row r="3" spans="1:14" s="477" customFormat="1" ht="15" customHeight="1">
      <c r="A3" s="260"/>
      <c r="B3" s="475" t="s">
        <v>22</v>
      </c>
      <c r="C3" s="476"/>
      <c r="D3" s="476"/>
      <c r="E3" s="476"/>
      <c r="F3" s="476"/>
      <c r="G3" s="476"/>
      <c r="H3" s="476"/>
      <c r="I3" s="476"/>
      <c r="J3" s="476"/>
      <c r="K3" s="476"/>
      <c r="L3" s="476"/>
      <c r="M3" s="476"/>
      <c r="N3" s="260"/>
    </row>
    <row r="4" spans="1:14" ht="15" customHeight="1">
      <c r="A4" s="228"/>
      <c r="B4" s="61" t="s">
        <v>515</v>
      </c>
      <c r="C4" s="228"/>
      <c r="D4" s="228"/>
      <c r="E4" s="228"/>
      <c r="F4" s="228"/>
      <c r="G4" s="228"/>
      <c r="H4" s="228"/>
      <c r="I4" s="228"/>
      <c r="J4" s="228"/>
      <c r="K4" s="228"/>
      <c r="L4" s="228"/>
      <c r="M4" s="228"/>
      <c r="N4" s="228"/>
    </row>
    <row r="5" spans="1:14" ht="12.75" customHeight="1">
      <c r="A5" s="228"/>
      <c r="B5" s="228"/>
      <c r="C5" s="228"/>
      <c r="D5" s="260"/>
      <c r="E5" s="260"/>
      <c r="F5" s="260"/>
      <c r="G5" s="260"/>
      <c r="H5" s="260"/>
      <c r="I5" s="260"/>
      <c r="J5" s="260"/>
      <c r="K5" s="260"/>
      <c r="L5" s="260"/>
      <c r="N5" s="260"/>
    </row>
    <row r="6" spans="1:14" ht="12.75" customHeight="1">
      <c r="A6" s="228"/>
      <c r="B6" s="228"/>
      <c r="C6" s="228"/>
      <c r="D6" s="478"/>
      <c r="E6" s="228"/>
      <c r="F6" s="228"/>
      <c r="G6" s="228"/>
      <c r="H6" s="468" t="s">
        <v>38</v>
      </c>
      <c r="I6" s="228"/>
      <c r="J6" s="228"/>
      <c r="K6" s="228"/>
      <c r="L6" s="228"/>
      <c r="M6" s="228"/>
      <c r="N6" s="228"/>
    </row>
    <row r="7" spans="1:14" ht="12.75" customHeight="1">
      <c r="A7" s="228"/>
      <c r="B7" s="228"/>
      <c r="C7" s="228"/>
      <c r="D7" s="228"/>
      <c r="E7" s="228"/>
      <c r="F7" s="228"/>
      <c r="G7" s="228"/>
      <c r="H7" s="479"/>
      <c r="I7" s="228"/>
      <c r="J7" s="479"/>
      <c r="K7" s="228"/>
      <c r="L7" s="228"/>
      <c r="M7" s="228"/>
      <c r="N7" s="228"/>
    </row>
    <row r="8" spans="1:14" ht="12.75" customHeight="1">
      <c r="A8" s="228"/>
      <c r="B8" s="228"/>
      <c r="C8" s="228"/>
      <c r="D8" s="228"/>
      <c r="E8" s="228"/>
      <c r="F8" s="228"/>
      <c r="G8" s="228"/>
      <c r="H8" s="2271" t="s">
        <v>536</v>
      </c>
      <c r="I8" s="2271"/>
      <c r="J8" s="2271"/>
      <c r="K8" s="2271"/>
      <c r="L8" s="2271"/>
      <c r="M8" s="2271"/>
      <c r="N8" s="228"/>
    </row>
    <row r="9" spans="1:14" ht="12.75" customHeight="1">
      <c r="A9" s="228"/>
      <c r="B9" s="228"/>
      <c r="C9" s="228"/>
      <c r="D9" s="228"/>
      <c r="E9" s="228"/>
      <c r="F9" s="228"/>
      <c r="G9" s="228"/>
      <c r="H9" s="2271"/>
      <c r="I9" s="2271"/>
      <c r="J9" s="2271"/>
      <c r="K9" s="2271"/>
      <c r="L9" s="2271"/>
      <c r="M9" s="2271"/>
      <c r="N9" s="228"/>
    </row>
    <row r="10" spans="1:14" ht="12.75" customHeight="1">
      <c r="A10" s="228"/>
      <c r="B10" s="228"/>
      <c r="C10" s="228"/>
      <c r="D10" s="228"/>
      <c r="E10" s="228"/>
      <c r="F10" s="228"/>
      <c r="G10" s="228"/>
      <c r="H10" s="2271"/>
      <c r="I10" s="2271"/>
      <c r="J10" s="2271"/>
      <c r="K10" s="2271"/>
      <c r="L10" s="2271"/>
      <c r="M10" s="2271"/>
      <c r="N10" s="228"/>
    </row>
    <row r="11" spans="1:14" ht="12.75" customHeight="1">
      <c r="A11" s="228"/>
      <c r="B11" s="228"/>
      <c r="C11" s="228"/>
      <c r="D11" s="228"/>
      <c r="E11" s="228"/>
      <c r="F11" s="228"/>
      <c r="G11" s="228"/>
      <c r="H11" s="2271"/>
      <c r="I11" s="2271"/>
      <c r="J11" s="2271"/>
      <c r="K11" s="2271"/>
      <c r="L11" s="2271"/>
      <c r="M11" s="2271"/>
      <c r="N11" s="228"/>
    </row>
    <row r="12" spans="1:14" ht="12.75" customHeight="1">
      <c r="A12" s="228"/>
      <c r="B12" s="228"/>
      <c r="C12" s="228"/>
      <c r="D12" s="228"/>
      <c r="E12" s="228"/>
      <c r="F12" s="228"/>
      <c r="G12" s="228"/>
      <c r="H12" s="2271"/>
      <c r="I12" s="2271"/>
      <c r="J12" s="2271"/>
      <c r="K12" s="2271"/>
      <c r="L12" s="2271"/>
      <c r="M12" s="2271"/>
      <c r="N12" s="228"/>
    </row>
    <row r="13" spans="1:14" ht="12.75" customHeight="1">
      <c r="A13" s="228"/>
      <c r="B13" s="228"/>
      <c r="C13" s="228"/>
      <c r="D13" s="228"/>
      <c r="E13" s="228"/>
      <c r="F13" s="228"/>
      <c r="G13" s="228"/>
      <c r="H13" s="2271"/>
      <c r="I13" s="2271"/>
      <c r="J13" s="2271"/>
      <c r="K13" s="2271"/>
      <c r="L13" s="2271"/>
      <c r="M13" s="2271"/>
      <c r="N13" s="228"/>
    </row>
    <row r="14" spans="1:14" ht="12.75" customHeight="1">
      <c r="A14" s="228"/>
      <c r="B14" s="228"/>
      <c r="C14" s="228"/>
      <c r="D14" s="228"/>
      <c r="E14" s="228"/>
      <c r="F14" s="228"/>
      <c r="G14" s="228"/>
      <c r="H14" s="2271"/>
      <c r="I14" s="2271"/>
      <c r="J14" s="2271"/>
      <c r="K14" s="2271"/>
      <c r="L14" s="2271"/>
      <c r="M14" s="2271"/>
      <c r="N14" s="228"/>
    </row>
    <row r="15" spans="1:14" ht="12.75" customHeight="1">
      <c r="A15" s="228"/>
      <c r="B15" s="228"/>
      <c r="C15" s="228"/>
      <c r="D15" s="228"/>
      <c r="E15" s="228"/>
      <c r="F15" s="228"/>
      <c r="G15" s="228"/>
      <c r="H15" s="2271"/>
      <c r="I15" s="2271"/>
      <c r="J15" s="2271"/>
      <c r="K15" s="2271"/>
      <c r="L15" s="2271"/>
      <c r="M15" s="2271"/>
      <c r="N15" s="228"/>
    </row>
    <row r="16" spans="1:14" ht="12.75" customHeight="1">
      <c r="A16" s="228"/>
      <c r="B16" s="228"/>
      <c r="C16" s="228"/>
      <c r="D16" s="228"/>
      <c r="E16" s="228"/>
      <c r="F16" s="228"/>
      <c r="G16" s="228"/>
      <c r="H16" s="2271"/>
      <c r="I16" s="2271"/>
      <c r="J16" s="2271"/>
      <c r="K16" s="2271"/>
      <c r="L16" s="2271"/>
      <c r="M16" s="2271"/>
      <c r="N16" s="228"/>
    </row>
    <row r="17" spans="1:14" ht="12.75" customHeight="1">
      <c r="A17" s="228"/>
      <c r="B17" s="228"/>
      <c r="C17" s="228"/>
      <c r="D17" s="228"/>
      <c r="E17" s="228"/>
      <c r="F17" s="228"/>
      <c r="G17" s="228"/>
      <c r="H17" s="2271"/>
      <c r="I17" s="2271"/>
      <c r="J17" s="2271"/>
      <c r="K17" s="2271"/>
      <c r="L17" s="2271"/>
      <c r="M17" s="2271"/>
      <c r="N17" s="228"/>
    </row>
    <row r="18" spans="1:14" ht="12.75" customHeight="1">
      <c r="A18" s="228"/>
      <c r="B18" s="228"/>
      <c r="C18" s="228"/>
      <c r="D18" s="228"/>
      <c r="E18" s="228"/>
      <c r="F18" s="228"/>
      <c r="G18" s="228"/>
      <c r="H18" s="2271"/>
      <c r="I18" s="2271"/>
      <c r="J18" s="2271"/>
      <c r="K18" s="2271"/>
      <c r="L18" s="2271"/>
      <c r="M18" s="2271"/>
      <c r="N18" s="228"/>
    </row>
    <row r="19" spans="1:14" ht="12.75" customHeight="1">
      <c r="A19" s="228"/>
      <c r="B19" s="228"/>
      <c r="C19" s="228"/>
      <c r="D19" s="228"/>
      <c r="E19" s="228"/>
      <c r="F19" s="228"/>
      <c r="G19" s="228"/>
      <c r="H19" s="2271"/>
      <c r="I19" s="2271"/>
      <c r="J19" s="2271"/>
      <c r="K19" s="2271"/>
      <c r="L19" s="2271"/>
      <c r="M19" s="2271"/>
      <c r="N19" s="228"/>
    </row>
    <row r="20" spans="1:14" ht="12.75" customHeight="1">
      <c r="A20" s="228"/>
      <c r="B20" s="228"/>
      <c r="C20" s="228"/>
      <c r="D20" s="228"/>
      <c r="E20" s="228"/>
      <c r="F20" s="228"/>
      <c r="G20" s="228"/>
      <c r="H20" s="228"/>
      <c r="I20" s="228"/>
      <c r="J20" s="228"/>
      <c r="K20" s="228"/>
      <c r="L20" s="228"/>
      <c r="M20" s="228"/>
      <c r="N20" s="228"/>
    </row>
    <row r="21" spans="1:14" ht="12.75" customHeight="1">
      <c r="A21" s="228"/>
      <c r="B21" s="228"/>
      <c r="C21" s="228"/>
      <c r="D21" s="228"/>
      <c r="E21" s="228"/>
      <c r="F21" s="228"/>
      <c r="G21" s="228"/>
      <c r="H21" s="228"/>
      <c r="I21" s="228"/>
      <c r="J21" s="228"/>
      <c r="K21" s="228"/>
      <c r="L21" s="228"/>
      <c r="M21" s="228"/>
      <c r="N21" s="228"/>
    </row>
    <row r="22" spans="1:14" ht="12.75" customHeight="1">
      <c r="A22" s="228"/>
      <c r="B22" s="228"/>
      <c r="C22" s="228"/>
      <c r="D22" s="228"/>
      <c r="E22" s="228"/>
      <c r="F22" s="228"/>
      <c r="G22" s="228"/>
      <c r="H22" s="228"/>
      <c r="I22" s="228"/>
      <c r="J22" s="228"/>
      <c r="K22" s="228"/>
      <c r="L22" s="228"/>
      <c r="M22" s="228"/>
      <c r="N22" s="228"/>
    </row>
    <row r="23" spans="1:14" ht="12.75" customHeight="1">
      <c r="A23" s="228"/>
      <c r="B23" s="228"/>
      <c r="C23" s="228"/>
      <c r="D23" s="228"/>
      <c r="E23" s="228"/>
      <c r="F23" s="228"/>
      <c r="G23" s="228"/>
      <c r="H23" s="228"/>
      <c r="I23" s="228"/>
      <c r="J23" s="228"/>
      <c r="K23" s="228"/>
      <c r="L23" s="228"/>
      <c r="M23" s="228"/>
      <c r="N23" s="228"/>
    </row>
    <row r="24" spans="1:14" ht="12.75" customHeight="1">
      <c r="A24" s="228"/>
      <c r="B24" s="228"/>
      <c r="C24" s="228"/>
      <c r="D24" s="228"/>
      <c r="E24" s="228"/>
      <c r="F24" s="228"/>
      <c r="G24" s="228"/>
      <c r="H24" s="228"/>
      <c r="I24" s="228"/>
      <c r="J24" s="228"/>
      <c r="K24" s="228"/>
      <c r="L24" s="228"/>
      <c r="M24" s="228"/>
      <c r="N24" s="228"/>
    </row>
    <row r="25" spans="1:14" ht="12.75" customHeight="1">
      <c r="A25" s="228"/>
      <c r="B25" s="228"/>
      <c r="C25" s="228"/>
      <c r="D25" s="228"/>
      <c r="E25" s="228"/>
      <c r="F25" s="228"/>
      <c r="G25" s="228"/>
      <c r="H25" s="228"/>
      <c r="I25" s="228"/>
      <c r="J25" s="228"/>
      <c r="K25" s="228"/>
      <c r="L25" s="228"/>
      <c r="M25" s="228"/>
      <c r="N25" s="228"/>
    </row>
    <row r="26" spans="1:14" ht="12.75" customHeight="1">
      <c r="A26" s="228"/>
      <c r="B26" s="228"/>
      <c r="C26" s="228"/>
      <c r="D26" s="228"/>
      <c r="E26" s="228"/>
      <c r="F26" s="228"/>
      <c r="G26" s="228"/>
      <c r="H26" s="228"/>
      <c r="I26" s="228"/>
      <c r="J26" s="228"/>
      <c r="K26" s="228"/>
      <c r="L26" s="228"/>
      <c r="M26" s="228"/>
      <c r="N26" s="228"/>
    </row>
    <row r="27" spans="1:14" ht="12.75" customHeight="1">
      <c r="A27" s="228"/>
      <c r="B27" s="228"/>
      <c r="C27" s="228"/>
      <c r="D27" s="228"/>
      <c r="E27" s="228"/>
      <c r="F27" s="228"/>
      <c r="G27" s="228"/>
      <c r="H27" s="228"/>
      <c r="I27" s="228"/>
      <c r="J27" s="228"/>
      <c r="K27" s="228"/>
      <c r="L27" s="228"/>
      <c r="M27" s="228"/>
      <c r="N27" s="228"/>
    </row>
    <row r="28" spans="1:14" ht="12.75" customHeight="1">
      <c r="A28" s="228"/>
      <c r="B28" s="228"/>
      <c r="C28" s="228"/>
      <c r="D28" s="228"/>
      <c r="E28" s="228"/>
      <c r="F28" s="228"/>
      <c r="G28" s="228"/>
      <c r="H28" s="228"/>
      <c r="I28" s="228"/>
      <c r="J28" s="228"/>
      <c r="K28" s="228"/>
      <c r="L28" s="228"/>
      <c r="M28" s="228"/>
      <c r="N28" s="228"/>
    </row>
    <row r="29" spans="1:14" ht="12.75" customHeight="1">
      <c r="A29" s="228"/>
      <c r="B29" s="228"/>
      <c r="C29" s="228"/>
      <c r="D29" s="228"/>
      <c r="E29" s="228"/>
      <c r="F29" s="228"/>
      <c r="G29" s="228"/>
      <c r="H29" s="228"/>
      <c r="I29" s="228"/>
      <c r="J29" s="228"/>
      <c r="K29" s="228"/>
      <c r="L29" s="228"/>
      <c r="M29" s="228"/>
      <c r="N29" s="228"/>
    </row>
    <row r="30" spans="1:14" ht="12.75" customHeight="1">
      <c r="A30" s="228"/>
      <c r="B30" s="228"/>
      <c r="C30" s="228"/>
      <c r="D30" s="228"/>
      <c r="E30" s="228"/>
      <c r="F30" s="228"/>
      <c r="G30" s="228"/>
      <c r="H30" s="228"/>
      <c r="I30" s="228"/>
      <c r="J30" s="228"/>
      <c r="K30" s="228"/>
      <c r="L30" s="228"/>
      <c r="M30" s="228"/>
      <c r="N30" s="228"/>
    </row>
    <row r="31" spans="1:14" ht="12.75" customHeight="1">
      <c r="A31" s="228"/>
      <c r="B31" s="228"/>
      <c r="C31" s="228"/>
      <c r="D31" s="228"/>
      <c r="E31" s="228"/>
      <c r="F31" s="228"/>
      <c r="G31" s="228"/>
      <c r="H31" s="228"/>
      <c r="I31" s="228"/>
      <c r="J31" s="228"/>
      <c r="K31" s="228"/>
      <c r="L31" s="228"/>
      <c r="M31" s="228"/>
      <c r="N31" s="228"/>
    </row>
    <row r="32" spans="1:14" ht="12.75" customHeight="1">
      <c r="A32" s="228"/>
      <c r="B32" s="228"/>
      <c r="C32" s="228"/>
      <c r="D32" s="228"/>
      <c r="E32" s="228"/>
      <c r="F32" s="228"/>
      <c r="G32" s="228"/>
      <c r="H32" s="228"/>
      <c r="I32" s="228"/>
      <c r="J32" s="228"/>
      <c r="K32" s="228"/>
      <c r="L32" s="228"/>
      <c r="M32" s="228"/>
      <c r="N32" s="228"/>
    </row>
    <row r="33" spans="1:14" ht="12.75" customHeight="1">
      <c r="A33" s="228"/>
      <c r="B33" s="228"/>
      <c r="C33" s="228"/>
      <c r="D33" s="228"/>
      <c r="E33" s="228"/>
      <c r="F33" s="228"/>
      <c r="G33" s="228"/>
      <c r="H33" s="228"/>
      <c r="I33" s="228"/>
      <c r="J33" s="228"/>
      <c r="K33" s="228"/>
      <c r="L33" s="228"/>
      <c r="M33" s="228"/>
      <c r="N33" s="228"/>
    </row>
    <row r="34" spans="1:14" ht="12.75" customHeight="1">
      <c r="A34" s="228"/>
      <c r="B34" s="228"/>
      <c r="C34" s="228"/>
      <c r="D34" s="228"/>
      <c r="E34" s="228"/>
      <c r="F34" s="228"/>
      <c r="G34" s="228"/>
      <c r="H34" s="228"/>
      <c r="I34" s="228"/>
      <c r="J34" s="228"/>
      <c r="K34" s="228"/>
      <c r="L34" s="228"/>
      <c r="M34" s="228"/>
      <c r="N34" s="228"/>
    </row>
    <row r="35" spans="1:14" ht="12" customHeight="1">
      <c r="A35" s="228"/>
      <c r="B35" s="228"/>
      <c r="C35" s="228"/>
      <c r="D35" s="228"/>
      <c r="E35" s="228"/>
      <c r="F35" s="228"/>
      <c r="G35" s="228"/>
      <c r="H35" s="228"/>
      <c r="I35" s="228"/>
      <c r="J35" s="228"/>
      <c r="K35" s="228"/>
      <c r="L35" s="228"/>
      <c r="M35" s="228"/>
      <c r="N35" s="228"/>
    </row>
    <row r="36" spans="1:14" ht="12.75" customHeight="1">
      <c r="A36" s="228"/>
      <c r="B36" s="228"/>
      <c r="C36" s="228"/>
      <c r="D36" s="228"/>
      <c r="E36" s="228"/>
      <c r="F36" s="228"/>
      <c r="G36" s="228"/>
      <c r="H36" s="2230"/>
      <c r="I36" s="2230"/>
      <c r="J36" s="2230"/>
      <c r="K36" s="2230"/>
      <c r="L36" s="2230"/>
      <c r="M36" s="2230"/>
      <c r="N36" s="228"/>
    </row>
    <row r="37" spans="1:14" ht="12.75" customHeight="1">
      <c r="A37" s="228"/>
      <c r="B37" s="228"/>
      <c r="C37" s="228"/>
      <c r="D37" s="228"/>
      <c r="E37" s="228"/>
      <c r="F37" s="228"/>
      <c r="G37" s="228"/>
      <c r="H37" s="2230"/>
      <c r="I37" s="2230"/>
      <c r="J37" s="2230"/>
      <c r="K37" s="2230"/>
      <c r="L37" s="2230"/>
      <c r="M37" s="2230"/>
      <c r="N37" s="228"/>
    </row>
    <row r="38" spans="1:14" ht="12.75" customHeight="1">
      <c r="A38" s="228"/>
      <c r="B38" s="228"/>
      <c r="C38" s="228"/>
      <c r="D38" s="228"/>
      <c r="E38" s="228"/>
      <c r="F38" s="228"/>
      <c r="G38" s="228"/>
      <c r="H38" s="3"/>
      <c r="I38" s="3"/>
      <c r="J38" s="3"/>
      <c r="K38" s="3"/>
      <c r="L38" s="3"/>
      <c r="M38" s="3"/>
      <c r="N38" s="228"/>
    </row>
    <row r="39" spans="1:14" ht="14.25" customHeight="1">
      <c r="A39" s="228"/>
      <c r="C39" s="228"/>
      <c r="D39" s="228"/>
      <c r="E39" s="228"/>
      <c r="F39" s="228"/>
      <c r="G39" s="228"/>
      <c r="H39" s="228"/>
      <c r="I39" s="228"/>
      <c r="J39" s="228"/>
      <c r="K39" s="228"/>
      <c r="L39" s="228"/>
      <c r="M39" s="274" t="s">
        <v>30</v>
      </c>
      <c r="N39" s="480"/>
    </row>
    <row r="40" spans="1:14" ht="12" customHeight="1">
      <c r="B40" s="226"/>
      <c r="C40" s="228"/>
      <c r="D40" s="228"/>
      <c r="E40" s="228"/>
      <c r="F40" s="228"/>
      <c r="G40" s="228"/>
      <c r="H40" s="228"/>
      <c r="I40" s="228"/>
      <c r="J40" s="228"/>
      <c r="K40" s="228"/>
      <c r="L40" s="228"/>
      <c r="M40" s="11" t="s">
        <v>537</v>
      </c>
      <c r="N40" s="228"/>
    </row>
    <row r="308" spans="2:6">
      <c r="B308" s="481">
        <v>42887</v>
      </c>
      <c r="C308" s="241" t="s">
        <v>223</v>
      </c>
      <c r="F308" s="241">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2.5"/>
  <cols>
    <col min="1" max="1" width="2.1796875" style="228" hidden="1" customWidth="1"/>
    <col min="2" max="2" width="18.453125" style="241" customWidth="1"/>
    <col min="3" max="3" width="11.1796875" style="241" customWidth="1"/>
    <col min="4" max="4" width="9.81640625" style="241" customWidth="1"/>
    <col min="5" max="5" width="9.7265625" style="241" customWidth="1"/>
    <col min="6" max="6" width="9.81640625" style="241" customWidth="1"/>
    <col min="7" max="7" width="13.54296875" style="241" customWidth="1"/>
    <col min="8" max="8" width="9.81640625" style="241" customWidth="1"/>
    <col min="9" max="9" width="11.81640625" style="241" customWidth="1"/>
    <col min="10" max="10" width="9.81640625" style="241" customWidth="1"/>
    <col min="11" max="11" width="14.26953125" style="241" customWidth="1"/>
    <col min="12" max="12" width="14.453125" style="241" customWidth="1"/>
    <col min="13" max="13" width="14.453125" style="228" customWidth="1"/>
    <col min="14" max="27" width="11.1796875" style="228" customWidth="1"/>
    <col min="28" max="243" width="11.453125" style="228"/>
    <col min="244" max="244" width="0" style="228" hidden="1" customWidth="1"/>
    <col min="245" max="245" width="16.7265625" style="228" customWidth="1"/>
    <col min="246" max="246" width="11.1796875" style="228" customWidth="1"/>
    <col min="247" max="247" width="9.81640625" style="228" customWidth="1"/>
    <col min="248" max="248" width="9.7265625" style="228" customWidth="1"/>
    <col min="249" max="249" width="9.81640625" style="228" customWidth="1"/>
    <col min="250" max="250" width="11.26953125" style="228" customWidth="1"/>
    <col min="251" max="251" width="9.81640625" style="228" customWidth="1"/>
    <col min="252" max="252" width="11" style="228" customWidth="1"/>
    <col min="253" max="253" width="9.81640625" style="228" customWidth="1"/>
    <col min="254" max="254" width="14.26953125" style="228" customWidth="1"/>
    <col min="255" max="255" width="9.81640625" style="228" customWidth="1"/>
    <col min="256" max="256" width="13.26953125" style="228" customWidth="1"/>
    <col min="257" max="257" width="2.54296875" style="228" customWidth="1"/>
    <col min="258" max="499" width="11.453125" style="228"/>
    <col min="500" max="500" width="0" style="228" hidden="1" customWidth="1"/>
    <col min="501" max="501" width="16.7265625" style="228" customWidth="1"/>
    <col min="502" max="502" width="11.1796875" style="228" customWidth="1"/>
    <col min="503" max="503" width="9.81640625" style="228" customWidth="1"/>
    <col min="504" max="504" width="9.7265625" style="228" customWidth="1"/>
    <col min="505" max="505" width="9.81640625" style="228" customWidth="1"/>
    <col min="506" max="506" width="11.26953125" style="228" customWidth="1"/>
    <col min="507" max="507" width="9.81640625" style="228" customWidth="1"/>
    <col min="508" max="508" width="11" style="228" customWidth="1"/>
    <col min="509" max="509" width="9.81640625" style="228" customWidth="1"/>
    <col min="510" max="510" width="14.26953125" style="228" customWidth="1"/>
    <col min="511" max="511" width="9.81640625" style="228" customWidth="1"/>
    <col min="512" max="512" width="13.26953125" style="228" customWidth="1"/>
    <col min="513" max="513" width="2.54296875" style="228" customWidth="1"/>
    <col min="514" max="755" width="11.453125" style="228"/>
    <col min="756" max="756" width="0" style="228" hidden="1" customWidth="1"/>
    <col min="757" max="757" width="16.7265625" style="228" customWidth="1"/>
    <col min="758" max="758" width="11.1796875" style="228" customWidth="1"/>
    <col min="759" max="759" width="9.81640625" style="228" customWidth="1"/>
    <col min="760" max="760" width="9.7265625" style="228" customWidth="1"/>
    <col min="761" max="761" width="9.81640625" style="228" customWidth="1"/>
    <col min="762" max="762" width="11.26953125" style="228" customWidth="1"/>
    <col min="763" max="763" width="9.81640625" style="228" customWidth="1"/>
    <col min="764" max="764" width="11" style="228" customWidth="1"/>
    <col min="765" max="765" width="9.81640625" style="228" customWidth="1"/>
    <col min="766" max="766" width="14.26953125" style="228" customWidth="1"/>
    <col min="767" max="767" width="9.81640625" style="228" customWidth="1"/>
    <col min="768" max="768" width="13.26953125" style="228" customWidth="1"/>
    <col min="769" max="769" width="2.54296875" style="228" customWidth="1"/>
    <col min="770" max="1011" width="11.453125" style="228"/>
    <col min="1012" max="1012" width="0" style="228" hidden="1" customWidth="1"/>
    <col min="1013" max="1013" width="16.7265625" style="228" customWidth="1"/>
    <col min="1014" max="1014" width="11.1796875" style="228" customWidth="1"/>
    <col min="1015" max="1015" width="9.81640625" style="228" customWidth="1"/>
    <col min="1016" max="1016" width="9.7265625" style="228" customWidth="1"/>
    <col min="1017" max="1017" width="9.81640625" style="228" customWidth="1"/>
    <col min="1018" max="1018" width="11.26953125" style="228" customWidth="1"/>
    <col min="1019" max="1019" width="9.81640625" style="228" customWidth="1"/>
    <col min="1020" max="1020" width="11" style="228" customWidth="1"/>
    <col min="1021" max="1021" width="9.81640625" style="228" customWidth="1"/>
    <col min="1022" max="1022" width="14.26953125" style="228" customWidth="1"/>
    <col min="1023" max="1023" width="9.81640625" style="228" customWidth="1"/>
    <col min="1024" max="1024" width="13.26953125" style="228" customWidth="1"/>
    <col min="1025" max="1025" width="2.54296875" style="228" customWidth="1"/>
    <col min="1026" max="1267" width="11.453125" style="228"/>
    <col min="1268" max="1268" width="0" style="228" hidden="1" customWidth="1"/>
    <col min="1269" max="1269" width="16.7265625" style="228" customWidth="1"/>
    <col min="1270" max="1270" width="11.1796875" style="228" customWidth="1"/>
    <col min="1271" max="1271" width="9.81640625" style="228" customWidth="1"/>
    <col min="1272" max="1272" width="9.7265625" style="228" customWidth="1"/>
    <col min="1273" max="1273" width="9.81640625" style="228" customWidth="1"/>
    <col min="1274" max="1274" width="11.26953125" style="228" customWidth="1"/>
    <col min="1275" max="1275" width="9.81640625" style="228" customWidth="1"/>
    <col min="1276" max="1276" width="11" style="228" customWidth="1"/>
    <col min="1277" max="1277" width="9.81640625" style="228" customWidth="1"/>
    <col min="1278" max="1278" width="14.26953125" style="228" customWidth="1"/>
    <col min="1279" max="1279" width="9.81640625" style="228" customWidth="1"/>
    <col min="1280" max="1280" width="13.26953125" style="228" customWidth="1"/>
    <col min="1281" max="1281" width="2.54296875" style="228" customWidth="1"/>
    <col min="1282" max="1523" width="11.453125" style="228"/>
    <col min="1524" max="1524" width="0" style="228" hidden="1" customWidth="1"/>
    <col min="1525" max="1525" width="16.7265625" style="228" customWidth="1"/>
    <col min="1526" max="1526" width="11.1796875" style="228" customWidth="1"/>
    <col min="1527" max="1527" width="9.81640625" style="228" customWidth="1"/>
    <col min="1528" max="1528" width="9.7265625" style="228" customWidth="1"/>
    <col min="1529" max="1529" width="9.81640625" style="228" customWidth="1"/>
    <col min="1530" max="1530" width="11.26953125" style="228" customWidth="1"/>
    <col min="1531" max="1531" width="9.81640625" style="228" customWidth="1"/>
    <col min="1532" max="1532" width="11" style="228" customWidth="1"/>
    <col min="1533" max="1533" width="9.81640625" style="228" customWidth="1"/>
    <col min="1534" max="1534" width="14.26953125" style="228" customWidth="1"/>
    <col min="1535" max="1535" width="9.81640625" style="228" customWidth="1"/>
    <col min="1536" max="1536" width="13.26953125" style="228" customWidth="1"/>
    <col min="1537" max="1537" width="2.54296875" style="228" customWidth="1"/>
    <col min="1538" max="1779" width="11.453125" style="228"/>
    <col min="1780" max="1780" width="0" style="228" hidden="1" customWidth="1"/>
    <col min="1781" max="1781" width="16.7265625" style="228" customWidth="1"/>
    <col min="1782" max="1782" width="11.1796875" style="228" customWidth="1"/>
    <col min="1783" max="1783" width="9.81640625" style="228" customWidth="1"/>
    <col min="1784" max="1784" width="9.7265625" style="228" customWidth="1"/>
    <col min="1785" max="1785" width="9.81640625" style="228" customWidth="1"/>
    <col min="1786" max="1786" width="11.26953125" style="228" customWidth="1"/>
    <col min="1787" max="1787" width="9.81640625" style="228" customWidth="1"/>
    <col min="1788" max="1788" width="11" style="228" customWidth="1"/>
    <col min="1789" max="1789" width="9.81640625" style="228" customWidth="1"/>
    <col min="1790" max="1790" width="14.26953125" style="228" customWidth="1"/>
    <col min="1791" max="1791" width="9.81640625" style="228" customWidth="1"/>
    <col min="1792" max="1792" width="13.26953125" style="228" customWidth="1"/>
    <col min="1793" max="1793" width="2.54296875" style="228" customWidth="1"/>
    <col min="1794" max="2035" width="11.453125" style="228"/>
    <col min="2036" max="2036" width="0" style="228" hidden="1" customWidth="1"/>
    <col min="2037" max="2037" width="16.7265625" style="228" customWidth="1"/>
    <col min="2038" max="2038" width="11.1796875" style="228" customWidth="1"/>
    <col min="2039" max="2039" width="9.81640625" style="228" customWidth="1"/>
    <col min="2040" max="2040" width="9.7265625" style="228" customWidth="1"/>
    <col min="2041" max="2041" width="9.81640625" style="228" customWidth="1"/>
    <col min="2042" max="2042" width="11.26953125" style="228" customWidth="1"/>
    <col min="2043" max="2043" width="9.81640625" style="228" customWidth="1"/>
    <col min="2044" max="2044" width="11" style="228" customWidth="1"/>
    <col min="2045" max="2045" width="9.81640625" style="228" customWidth="1"/>
    <col min="2046" max="2046" width="14.26953125" style="228" customWidth="1"/>
    <col min="2047" max="2047" width="9.81640625" style="228" customWidth="1"/>
    <col min="2048" max="2048" width="13.26953125" style="228" customWidth="1"/>
    <col min="2049" max="2049" width="2.54296875" style="228" customWidth="1"/>
    <col min="2050" max="2291" width="11.453125" style="228"/>
    <col min="2292" max="2292" width="0" style="228" hidden="1" customWidth="1"/>
    <col min="2293" max="2293" width="16.7265625" style="228" customWidth="1"/>
    <col min="2294" max="2294" width="11.1796875" style="228" customWidth="1"/>
    <col min="2295" max="2295" width="9.81640625" style="228" customWidth="1"/>
    <col min="2296" max="2296" width="9.7265625" style="228" customWidth="1"/>
    <col min="2297" max="2297" width="9.81640625" style="228" customWidth="1"/>
    <col min="2298" max="2298" width="11.26953125" style="228" customWidth="1"/>
    <col min="2299" max="2299" width="9.81640625" style="228" customWidth="1"/>
    <col min="2300" max="2300" width="11" style="228" customWidth="1"/>
    <col min="2301" max="2301" width="9.81640625" style="228" customWidth="1"/>
    <col min="2302" max="2302" width="14.26953125" style="228" customWidth="1"/>
    <col min="2303" max="2303" width="9.81640625" style="228" customWidth="1"/>
    <col min="2304" max="2304" width="13.26953125" style="228" customWidth="1"/>
    <col min="2305" max="2305" width="2.54296875" style="228" customWidth="1"/>
    <col min="2306" max="2547" width="11.453125" style="228"/>
    <col min="2548" max="2548" width="0" style="228" hidden="1" customWidth="1"/>
    <col min="2549" max="2549" width="16.7265625" style="228" customWidth="1"/>
    <col min="2550" max="2550" width="11.1796875" style="228" customWidth="1"/>
    <col min="2551" max="2551" width="9.81640625" style="228" customWidth="1"/>
    <col min="2552" max="2552" width="9.7265625" style="228" customWidth="1"/>
    <col min="2553" max="2553" width="9.81640625" style="228" customWidth="1"/>
    <col min="2554" max="2554" width="11.26953125" style="228" customWidth="1"/>
    <col min="2555" max="2555" width="9.81640625" style="228" customWidth="1"/>
    <col min="2556" max="2556" width="11" style="228" customWidth="1"/>
    <col min="2557" max="2557" width="9.81640625" style="228" customWidth="1"/>
    <col min="2558" max="2558" width="14.26953125" style="228" customWidth="1"/>
    <col min="2559" max="2559" width="9.81640625" style="228" customWidth="1"/>
    <col min="2560" max="2560" width="13.26953125" style="228" customWidth="1"/>
    <col min="2561" max="2561" width="2.54296875" style="228" customWidth="1"/>
    <col min="2562" max="2803" width="11.453125" style="228"/>
    <col min="2804" max="2804" width="0" style="228" hidden="1" customWidth="1"/>
    <col min="2805" max="2805" width="16.7265625" style="228" customWidth="1"/>
    <col min="2806" max="2806" width="11.1796875" style="228" customWidth="1"/>
    <col min="2807" max="2807" width="9.81640625" style="228" customWidth="1"/>
    <col min="2808" max="2808" width="9.7265625" style="228" customWidth="1"/>
    <col min="2809" max="2809" width="9.81640625" style="228" customWidth="1"/>
    <col min="2810" max="2810" width="11.26953125" style="228" customWidth="1"/>
    <col min="2811" max="2811" width="9.81640625" style="228" customWidth="1"/>
    <col min="2812" max="2812" width="11" style="228" customWidth="1"/>
    <col min="2813" max="2813" width="9.81640625" style="228" customWidth="1"/>
    <col min="2814" max="2814" width="14.26953125" style="228" customWidth="1"/>
    <col min="2815" max="2815" width="9.81640625" style="228" customWidth="1"/>
    <col min="2816" max="2816" width="13.26953125" style="228" customWidth="1"/>
    <col min="2817" max="2817" width="2.54296875" style="228" customWidth="1"/>
    <col min="2818" max="3059" width="11.453125" style="228"/>
    <col min="3060" max="3060" width="0" style="228" hidden="1" customWidth="1"/>
    <col min="3061" max="3061" width="16.7265625" style="228" customWidth="1"/>
    <col min="3062" max="3062" width="11.1796875" style="228" customWidth="1"/>
    <col min="3063" max="3063" width="9.81640625" style="228" customWidth="1"/>
    <col min="3064" max="3064" width="9.7265625" style="228" customWidth="1"/>
    <col min="3065" max="3065" width="9.81640625" style="228" customWidth="1"/>
    <col min="3066" max="3066" width="11.26953125" style="228" customWidth="1"/>
    <col min="3067" max="3067" width="9.81640625" style="228" customWidth="1"/>
    <col min="3068" max="3068" width="11" style="228" customWidth="1"/>
    <col min="3069" max="3069" width="9.81640625" style="228" customWidth="1"/>
    <col min="3070" max="3070" width="14.26953125" style="228" customWidth="1"/>
    <col min="3071" max="3071" width="9.81640625" style="228" customWidth="1"/>
    <col min="3072" max="3072" width="13.26953125" style="228" customWidth="1"/>
    <col min="3073" max="3073" width="2.54296875" style="228" customWidth="1"/>
    <col min="3074" max="3315" width="11.453125" style="228"/>
    <col min="3316" max="3316" width="0" style="228" hidden="1" customWidth="1"/>
    <col min="3317" max="3317" width="16.7265625" style="228" customWidth="1"/>
    <col min="3318" max="3318" width="11.1796875" style="228" customWidth="1"/>
    <col min="3319" max="3319" width="9.81640625" style="228" customWidth="1"/>
    <col min="3320" max="3320" width="9.7265625" style="228" customWidth="1"/>
    <col min="3321" max="3321" width="9.81640625" style="228" customWidth="1"/>
    <col min="3322" max="3322" width="11.26953125" style="228" customWidth="1"/>
    <col min="3323" max="3323" width="9.81640625" style="228" customWidth="1"/>
    <col min="3324" max="3324" width="11" style="228" customWidth="1"/>
    <col min="3325" max="3325" width="9.81640625" style="228" customWidth="1"/>
    <col min="3326" max="3326" width="14.26953125" style="228" customWidth="1"/>
    <col min="3327" max="3327" width="9.81640625" style="228" customWidth="1"/>
    <col min="3328" max="3328" width="13.26953125" style="228" customWidth="1"/>
    <col min="3329" max="3329" width="2.54296875" style="228" customWidth="1"/>
    <col min="3330" max="3571" width="11.453125" style="228"/>
    <col min="3572" max="3572" width="0" style="228" hidden="1" customWidth="1"/>
    <col min="3573" max="3573" width="16.7265625" style="228" customWidth="1"/>
    <col min="3574" max="3574" width="11.1796875" style="228" customWidth="1"/>
    <col min="3575" max="3575" width="9.81640625" style="228" customWidth="1"/>
    <col min="3576" max="3576" width="9.7265625" style="228" customWidth="1"/>
    <col min="3577" max="3577" width="9.81640625" style="228" customWidth="1"/>
    <col min="3578" max="3578" width="11.26953125" style="228" customWidth="1"/>
    <col min="3579" max="3579" width="9.81640625" style="228" customWidth="1"/>
    <col min="3580" max="3580" width="11" style="228" customWidth="1"/>
    <col min="3581" max="3581" width="9.81640625" style="228" customWidth="1"/>
    <col min="3582" max="3582" width="14.26953125" style="228" customWidth="1"/>
    <col min="3583" max="3583" width="9.81640625" style="228" customWidth="1"/>
    <col min="3584" max="3584" width="13.26953125" style="228" customWidth="1"/>
    <col min="3585" max="3585" width="2.54296875" style="228" customWidth="1"/>
    <col min="3586" max="3827" width="11.453125" style="228"/>
    <col min="3828" max="3828" width="0" style="228" hidden="1" customWidth="1"/>
    <col min="3829" max="3829" width="16.7265625" style="228" customWidth="1"/>
    <col min="3830" max="3830" width="11.1796875" style="228" customWidth="1"/>
    <col min="3831" max="3831" width="9.81640625" style="228" customWidth="1"/>
    <col min="3832" max="3832" width="9.7265625" style="228" customWidth="1"/>
    <col min="3833" max="3833" width="9.81640625" style="228" customWidth="1"/>
    <col min="3834" max="3834" width="11.26953125" style="228" customWidth="1"/>
    <col min="3835" max="3835" width="9.81640625" style="228" customWidth="1"/>
    <col min="3836" max="3836" width="11" style="228" customWidth="1"/>
    <col min="3837" max="3837" width="9.81640625" style="228" customWidth="1"/>
    <col min="3838" max="3838" width="14.26953125" style="228" customWidth="1"/>
    <col min="3839" max="3839" width="9.81640625" style="228" customWidth="1"/>
    <col min="3840" max="3840" width="13.26953125" style="228" customWidth="1"/>
    <col min="3841" max="3841" width="2.54296875" style="228" customWidth="1"/>
    <col min="3842" max="4083" width="11.453125" style="228"/>
    <col min="4084" max="4084" width="0" style="228" hidden="1" customWidth="1"/>
    <col min="4085" max="4085" width="16.7265625" style="228" customWidth="1"/>
    <col min="4086" max="4086" width="11.1796875" style="228" customWidth="1"/>
    <col min="4087" max="4087" width="9.81640625" style="228" customWidth="1"/>
    <col min="4088" max="4088" width="9.7265625" style="228" customWidth="1"/>
    <col min="4089" max="4089" width="9.81640625" style="228" customWidth="1"/>
    <col min="4090" max="4090" width="11.26953125" style="228" customWidth="1"/>
    <col min="4091" max="4091" width="9.81640625" style="228" customWidth="1"/>
    <col min="4092" max="4092" width="11" style="228" customWidth="1"/>
    <col min="4093" max="4093" width="9.81640625" style="228" customWidth="1"/>
    <col min="4094" max="4094" width="14.26953125" style="228" customWidth="1"/>
    <col min="4095" max="4095" width="9.81640625" style="228" customWidth="1"/>
    <col min="4096" max="4096" width="13.26953125" style="228" customWidth="1"/>
    <col min="4097" max="4097" width="2.54296875" style="228" customWidth="1"/>
    <col min="4098" max="4339" width="11.453125" style="228"/>
    <col min="4340" max="4340" width="0" style="228" hidden="1" customWidth="1"/>
    <col min="4341" max="4341" width="16.7265625" style="228" customWidth="1"/>
    <col min="4342" max="4342" width="11.1796875" style="228" customWidth="1"/>
    <col min="4343" max="4343" width="9.81640625" style="228" customWidth="1"/>
    <col min="4344" max="4344" width="9.7265625" style="228" customWidth="1"/>
    <col min="4345" max="4345" width="9.81640625" style="228" customWidth="1"/>
    <col min="4346" max="4346" width="11.26953125" style="228" customWidth="1"/>
    <col min="4347" max="4347" width="9.81640625" style="228" customWidth="1"/>
    <col min="4348" max="4348" width="11" style="228" customWidth="1"/>
    <col min="4349" max="4349" width="9.81640625" style="228" customWidth="1"/>
    <col min="4350" max="4350" width="14.26953125" style="228" customWidth="1"/>
    <col min="4351" max="4351" width="9.81640625" style="228" customWidth="1"/>
    <col min="4352" max="4352" width="13.26953125" style="228" customWidth="1"/>
    <col min="4353" max="4353" width="2.54296875" style="228" customWidth="1"/>
    <col min="4354" max="4595" width="11.453125" style="228"/>
    <col min="4596" max="4596" width="0" style="228" hidden="1" customWidth="1"/>
    <col min="4597" max="4597" width="16.7265625" style="228" customWidth="1"/>
    <col min="4598" max="4598" width="11.1796875" style="228" customWidth="1"/>
    <col min="4599" max="4599" width="9.81640625" style="228" customWidth="1"/>
    <col min="4600" max="4600" width="9.7265625" style="228" customWidth="1"/>
    <col min="4601" max="4601" width="9.81640625" style="228" customWidth="1"/>
    <col min="4602" max="4602" width="11.26953125" style="228" customWidth="1"/>
    <col min="4603" max="4603" width="9.81640625" style="228" customWidth="1"/>
    <col min="4604" max="4604" width="11" style="228" customWidth="1"/>
    <col min="4605" max="4605" width="9.81640625" style="228" customWidth="1"/>
    <col min="4606" max="4606" width="14.26953125" style="228" customWidth="1"/>
    <col min="4607" max="4607" width="9.81640625" style="228" customWidth="1"/>
    <col min="4608" max="4608" width="13.26953125" style="228" customWidth="1"/>
    <col min="4609" max="4609" width="2.54296875" style="228" customWidth="1"/>
    <col min="4610" max="4851" width="11.453125" style="228"/>
    <col min="4852" max="4852" width="0" style="228" hidden="1" customWidth="1"/>
    <col min="4853" max="4853" width="16.7265625" style="228" customWidth="1"/>
    <col min="4854" max="4854" width="11.1796875" style="228" customWidth="1"/>
    <col min="4855" max="4855" width="9.81640625" style="228" customWidth="1"/>
    <col min="4856" max="4856" width="9.7265625" style="228" customWidth="1"/>
    <col min="4857" max="4857" width="9.81640625" style="228" customWidth="1"/>
    <col min="4858" max="4858" width="11.26953125" style="228" customWidth="1"/>
    <col min="4859" max="4859" width="9.81640625" style="228" customWidth="1"/>
    <col min="4860" max="4860" width="11" style="228" customWidth="1"/>
    <col min="4861" max="4861" width="9.81640625" style="228" customWidth="1"/>
    <col min="4862" max="4862" width="14.26953125" style="228" customWidth="1"/>
    <col min="4863" max="4863" width="9.81640625" style="228" customWidth="1"/>
    <col min="4864" max="4864" width="13.26953125" style="228" customWidth="1"/>
    <col min="4865" max="4865" width="2.54296875" style="228" customWidth="1"/>
    <col min="4866" max="5107" width="11.453125" style="228"/>
    <col min="5108" max="5108" width="0" style="228" hidden="1" customWidth="1"/>
    <col min="5109" max="5109" width="16.7265625" style="228" customWidth="1"/>
    <col min="5110" max="5110" width="11.1796875" style="228" customWidth="1"/>
    <col min="5111" max="5111" width="9.81640625" style="228" customWidth="1"/>
    <col min="5112" max="5112" width="9.7265625" style="228" customWidth="1"/>
    <col min="5113" max="5113" width="9.81640625" style="228" customWidth="1"/>
    <col min="5114" max="5114" width="11.26953125" style="228" customWidth="1"/>
    <col min="5115" max="5115" width="9.81640625" style="228" customWidth="1"/>
    <col min="5116" max="5116" width="11" style="228" customWidth="1"/>
    <col min="5117" max="5117" width="9.81640625" style="228" customWidth="1"/>
    <col min="5118" max="5118" width="14.26953125" style="228" customWidth="1"/>
    <col min="5119" max="5119" width="9.81640625" style="228" customWidth="1"/>
    <col min="5120" max="5120" width="13.26953125" style="228" customWidth="1"/>
    <col min="5121" max="5121" width="2.54296875" style="228" customWidth="1"/>
    <col min="5122" max="5363" width="11.453125" style="228"/>
    <col min="5364" max="5364" width="0" style="228" hidden="1" customWidth="1"/>
    <col min="5365" max="5365" width="16.7265625" style="228" customWidth="1"/>
    <col min="5366" max="5366" width="11.1796875" style="228" customWidth="1"/>
    <col min="5367" max="5367" width="9.81640625" style="228" customWidth="1"/>
    <col min="5368" max="5368" width="9.7265625" style="228" customWidth="1"/>
    <col min="5369" max="5369" width="9.81640625" style="228" customWidth="1"/>
    <col min="5370" max="5370" width="11.26953125" style="228" customWidth="1"/>
    <col min="5371" max="5371" width="9.81640625" style="228" customWidth="1"/>
    <col min="5372" max="5372" width="11" style="228" customWidth="1"/>
    <col min="5373" max="5373" width="9.81640625" style="228" customWidth="1"/>
    <col min="5374" max="5374" width="14.26953125" style="228" customWidth="1"/>
    <col min="5375" max="5375" width="9.81640625" style="228" customWidth="1"/>
    <col min="5376" max="5376" width="13.26953125" style="228" customWidth="1"/>
    <col min="5377" max="5377" width="2.54296875" style="228" customWidth="1"/>
    <col min="5378" max="5619" width="11.453125" style="228"/>
    <col min="5620" max="5620" width="0" style="228" hidden="1" customWidth="1"/>
    <col min="5621" max="5621" width="16.7265625" style="228" customWidth="1"/>
    <col min="5622" max="5622" width="11.1796875" style="228" customWidth="1"/>
    <col min="5623" max="5623" width="9.81640625" style="228" customWidth="1"/>
    <col min="5624" max="5624" width="9.7265625" style="228" customWidth="1"/>
    <col min="5625" max="5625" width="9.81640625" style="228" customWidth="1"/>
    <col min="5626" max="5626" width="11.26953125" style="228" customWidth="1"/>
    <col min="5627" max="5627" width="9.81640625" style="228" customWidth="1"/>
    <col min="5628" max="5628" width="11" style="228" customWidth="1"/>
    <col min="5629" max="5629" width="9.81640625" style="228" customWidth="1"/>
    <col min="5630" max="5630" width="14.26953125" style="228" customWidth="1"/>
    <col min="5631" max="5631" width="9.81640625" style="228" customWidth="1"/>
    <col min="5632" max="5632" width="13.26953125" style="228" customWidth="1"/>
    <col min="5633" max="5633" width="2.54296875" style="228" customWidth="1"/>
    <col min="5634" max="5875" width="11.453125" style="228"/>
    <col min="5876" max="5876" width="0" style="228" hidden="1" customWidth="1"/>
    <col min="5877" max="5877" width="16.7265625" style="228" customWidth="1"/>
    <col min="5878" max="5878" width="11.1796875" style="228" customWidth="1"/>
    <col min="5879" max="5879" width="9.81640625" style="228" customWidth="1"/>
    <col min="5880" max="5880" width="9.7265625" style="228" customWidth="1"/>
    <col min="5881" max="5881" width="9.81640625" style="228" customWidth="1"/>
    <col min="5882" max="5882" width="11.26953125" style="228" customWidth="1"/>
    <col min="5883" max="5883" width="9.81640625" style="228" customWidth="1"/>
    <col min="5884" max="5884" width="11" style="228" customWidth="1"/>
    <col min="5885" max="5885" width="9.81640625" style="228" customWidth="1"/>
    <col min="5886" max="5886" width="14.26953125" style="228" customWidth="1"/>
    <col min="5887" max="5887" width="9.81640625" style="228" customWidth="1"/>
    <col min="5888" max="5888" width="13.26953125" style="228" customWidth="1"/>
    <col min="5889" max="5889" width="2.54296875" style="228" customWidth="1"/>
    <col min="5890" max="6131" width="11.453125" style="228"/>
    <col min="6132" max="6132" width="0" style="228" hidden="1" customWidth="1"/>
    <col min="6133" max="6133" width="16.7265625" style="228" customWidth="1"/>
    <col min="6134" max="6134" width="11.1796875" style="228" customWidth="1"/>
    <col min="6135" max="6135" width="9.81640625" style="228" customWidth="1"/>
    <col min="6136" max="6136" width="9.7265625" style="228" customWidth="1"/>
    <col min="6137" max="6137" width="9.81640625" style="228" customWidth="1"/>
    <col min="6138" max="6138" width="11.26953125" style="228" customWidth="1"/>
    <col min="6139" max="6139" width="9.81640625" style="228" customWidth="1"/>
    <col min="6140" max="6140" width="11" style="228" customWidth="1"/>
    <col min="6141" max="6141" width="9.81640625" style="228" customWidth="1"/>
    <col min="6142" max="6142" width="14.26953125" style="228" customWidth="1"/>
    <col min="6143" max="6143" width="9.81640625" style="228" customWidth="1"/>
    <col min="6144" max="6144" width="13.26953125" style="228" customWidth="1"/>
    <col min="6145" max="6145" width="2.54296875" style="228" customWidth="1"/>
    <col min="6146" max="6387" width="11.453125" style="228"/>
    <col min="6388" max="6388" width="0" style="228" hidden="1" customWidth="1"/>
    <col min="6389" max="6389" width="16.7265625" style="228" customWidth="1"/>
    <col min="6390" max="6390" width="11.1796875" style="228" customWidth="1"/>
    <col min="6391" max="6391" width="9.81640625" style="228" customWidth="1"/>
    <col min="6392" max="6392" width="9.7265625" style="228" customWidth="1"/>
    <col min="6393" max="6393" width="9.81640625" style="228" customWidth="1"/>
    <col min="6394" max="6394" width="11.26953125" style="228" customWidth="1"/>
    <col min="6395" max="6395" width="9.81640625" style="228" customWidth="1"/>
    <col min="6396" max="6396" width="11" style="228" customWidth="1"/>
    <col min="6397" max="6397" width="9.81640625" style="228" customWidth="1"/>
    <col min="6398" max="6398" width="14.26953125" style="228" customWidth="1"/>
    <col min="6399" max="6399" width="9.81640625" style="228" customWidth="1"/>
    <col min="6400" max="6400" width="13.26953125" style="228" customWidth="1"/>
    <col min="6401" max="6401" width="2.54296875" style="228" customWidth="1"/>
    <col min="6402" max="6643" width="11.453125" style="228"/>
    <col min="6644" max="6644" width="0" style="228" hidden="1" customWidth="1"/>
    <col min="6645" max="6645" width="16.7265625" style="228" customWidth="1"/>
    <col min="6646" max="6646" width="11.1796875" style="228" customWidth="1"/>
    <col min="6647" max="6647" width="9.81640625" style="228" customWidth="1"/>
    <col min="6648" max="6648" width="9.7265625" style="228" customWidth="1"/>
    <col min="6649" max="6649" width="9.81640625" style="228" customWidth="1"/>
    <col min="6650" max="6650" width="11.26953125" style="228" customWidth="1"/>
    <col min="6651" max="6651" width="9.81640625" style="228" customWidth="1"/>
    <col min="6652" max="6652" width="11" style="228" customWidth="1"/>
    <col min="6653" max="6653" width="9.81640625" style="228" customWidth="1"/>
    <col min="6654" max="6654" width="14.26953125" style="228" customWidth="1"/>
    <col min="6655" max="6655" width="9.81640625" style="228" customWidth="1"/>
    <col min="6656" max="6656" width="13.26953125" style="228" customWidth="1"/>
    <col min="6657" max="6657" width="2.54296875" style="228" customWidth="1"/>
    <col min="6658" max="6899" width="11.453125" style="228"/>
    <col min="6900" max="6900" width="0" style="228" hidden="1" customWidth="1"/>
    <col min="6901" max="6901" width="16.7265625" style="228" customWidth="1"/>
    <col min="6902" max="6902" width="11.1796875" style="228" customWidth="1"/>
    <col min="6903" max="6903" width="9.81640625" style="228" customWidth="1"/>
    <col min="6904" max="6904" width="9.7265625" style="228" customWidth="1"/>
    <col min="6905" max="6905" width="9.81640625" style="228" customWidth="1"/>
    <col min="6906" max="6906" width="11.26953125" style="228" customWidth="1"/>
    <col min="6907" max="6907" width="9.81640625" style="228" customWidth="1"/>
    <col min="6908" max="6908" width="11" style="228" customWidth="1"/>
    <col min="6909" max="6909" width="9.81640625" style="228" customWidth="1"/>
    <col min="6910" max="6910" width="14.26953125" style="228" customWidth="1"/>
    <col min="6911" max="6911" width="9.81640625" style="228" customWidth="1"/>
    <col min="6912" max="6912" width="13.26953125" style="228" customWidth="1"/>
    <col min="6913" max="6913" width="2.54296875" style="228" customWidth="1"/>
    <col min="6914" max="7155" width="11.453125" style="228"/>
    <col min="7156" max="7156" width="0" style="228" hidden="1" customWidth="1"/>
    <col min="7157" max="7157" width="16.7265625" style="228" customWidth="1"/>
    <col min="7158" max="7158" width="11.1796875" style="228" customWidth="1"/>
    <col min="7159" max="7159" width="9.81640625" style="228" customWidth="1"/>
    <col min="7160" max="7160" width="9.7265625" style="228" customWidth="1"/>
    <col min="7161" max="7161" width="9.81640625" style="228" customWidth="1"/>
    <col min="7162" max="7162" width="11.26953125" style="228" customWidth="1"/>
    <col min="7163" max="7163" width="9.81640625" style="228" customWidth="1"/>
    <col min="7164" max="7164" width="11" style="228" customWidth="1"/>
    <col min="7165" max="7165" width="9.81640625" style="228" customWidth="1"/>
    <col min="7166" max="7166" width="14.26953125" style="228" customWidth="1"/>
    <col min="7167" max="7167" width="9.81640625" style="228" customWidth="1"/>
    <col min="7168" max="7168" width="13.26953125" style="228" customWidth="1"/>
    <col min="7169" max="7169" width="2.54296875" style="228" customWidth="1"/>
    <col min="7170" max="7411" width="11.453125" style="228"/>
    <col min="7412" max="7412" width="0" style="228" hidden="1" customWidth="1"/>
    <col min="7413" max="7413" width="16.7265625" style="228" customWidth="1"/>
    <col min="7414" max="7414" width="11.1796875" style="228" customWidth="1"/>
    <col min="7415" max="7415" width="9.81640625" style="228" customWidth="1"/>
    <col min="7416" max="7416" width="9.7265625" style="228" customWidth="1"/>
    <col min="7417" max="7417" width="9.81640625" style="228" customWidth="1"/>
    <col min="7418" max="7418" width="11.26953125" style="228" customWidth="1"/>
    <col min="7419" max="7419" width="9.81640625" style="228" customWidth="1"/>
    <col min="7420" max="7420" width="11" style="228" customWidth="1"/>
    <col min="7421" max="7421" width="9.81640625" style="228" customWidth="1"/>
    <col min="7422" max="7422" width="14.26953125" style="228" customWidth="1"/>
    <col min="7423" max="7423" width="9.81640625" style="228" customWidth="1"/>
    <col min="7424" max="7424" width="13.26953125" style="228" customWidth="1"/>
    <col min="7425" max="7425" width="2.54296875" style="228" customWidth="1"/>
    <col min="7426" max="7667" width="11.453125" style="228"/>
    <col min="7668" max="7668" width="0" style="228" hidden="1" customWidth="1"/>
    <col min="7669" max="7669" width="16.7265625" style="228" customWidth="1"/>
    <col min="7670" max="7670" width="11.1796875" style="228" customWidth="1"/>
    <col min="7671" max="7671" width="9.81640625" style="228" customWidth="1"/>
    <col min="7672" max="7672" width="9.7265625" style="228" customWidth="1"/>
    <col min="7673" max="7673" width="9.81640625" style="228" customWidth="1"/>
    <col min="7674" max="7674" width="11.26953125" style="228" customWidth="1"/>
    <col min="7675" max="7675" width="9.81640625" style="228" customWidth="1"/>
    <col min="7676" max="7676" width="11" style="228" customWidth="1"/>
    <col min="7677" max="7677" width="9.81640625" style="228" customWidth="1"/>
    <col min="7678" max="7678" width="14.26953125" style="228" customWidth="1"/>
    <col min="7679" max="7679" width="9.81640625" style="228" customWidth="1"/>
    <col min="7680" max="7680" width="13.26953125" style="228" customWidth="1"/>
    <col min="7681" max="7681" width="2.54296875" style="228" customWidth="1"/>
    <col min="7682" max="7923" width="11.453125" style="228"/>
    <col min="7924" max="7924" width="0" style="228" hidden="1" customWidth="1"/>
    <col min="7925" max="7925" width="16.7265625" style="228" customWidth="1"/>
    <col min="7926" max="7926" width="11.1796875" style="228" customWidth="1"/>
    <col min="7927" max="7927" width="9.81640625" style="228" customWidth="1"/>
    <col min="7928" max="7928" width="9.7265625" style="228" customWidth="1"/>
    <col min="7929" max="7929" width="9.81640625" style="228" customWidth="1"/>
    <col min="7930" max="7930" width="11.26953125" style="228" customWidth="1"/>
    <col min="7931" max="7931" width="9.81640625" style="228" customWidth="1"/>
    <col min="7932" max="7932" width="11" style="228" customWidth="1"/>
    <col min="7933" max="7933" width="9.81640625" style="228" customWidth="1"/>
    <col min="7934" max="7934" width="14.26953125" style="228" customWidth="1"/>
    <col min="7935" max="7935" width="9.81640625" style="228" customWidth="1"/>
    <col min="7936" max="7936" width="13.26953125" style="228" customWidth="1"/>
    <col min="7937" max="7937" width="2.54296875" style="228" customWidth="1"/>
    <col min="7938" max="8179" width="11.453125" style="228"/>
    <col min="8180" max="8180" width="0" style="228" hidden="1" customWidth="1"/>
    <col min="8181" max="8181" width="16.7265625" style="228" customWidth="1"/>
    <col min="8182" max="8182" width="11.1796875" style="228" customWidth="1"/>
    <col min="8183" max="8183" width="9.81640625" style="228" customWidth="1"/>
    <col min="8184" max="8184" width="9.7265625" style="228" customWidth="1"/>
    <col min="8185" max="8185" width="9.81640625" style="228" customWidth="1"/>
    <col min="8186" max="8186" width="11.26953125" style="228" customWidth="1"/>
    <col min="8187" max="8187" width="9.81640625" style="228" customWidth="1"/>
    <col min="8188" max="8188" width="11" style="228" customWidth="1"/>
    <col min="8189" max="8189" width="9.81640625" style="228" customWidth="1"/>
    <col min="8190" max="8190" width="14.26953125" style="228" customWidth="1"/>
    <col min="8191" max="8191" width="9.81640625" style="228" customWidth="1"/>
    <col min="8192" max="8192" width="13.26953125" style="228" customWidth="1"/>
    <col min="8193" max="8193" width="2.54296875" style="228" customWidth="1"/>
    <col min="8194" max="8435" width="11.453125" style="228"/>
    <col min="8436" max="8436" width="0" style="228" hidden="1" customWidth="1"/>
    <col min="8437" max="8437" width="16.7265625" style="228" customWidth="1"/>
    <col min="8438" max="8438" width="11.1796875" style="228" customWidth="1"/>
    <col min="8439" max="8439" width="9.81640625" style="228" customWidth="1"/>
    <col min="8440" max="8440" width="9.7265625" style="228" customWidth="1"/>
    <col min="8441" max="8441" width="9.81640625" style="228" customWidth="1"/>
    <col min="8442" max="8442" width="11.26953125" style="228" customWidth="1"/>
    <col min="8443" max="8443" width="9.81640625" style="228" customWidth="1"/>
    <col min="8444" max="8444" width="11" style="228" customWidth="1"/>
    <col min="8445" max="8445" width="9.81640625" style="228" customWidth="1"/>
    <col min="8446" max="8446" width="14.26953125" style="228" customWidth="1"/>
    <col min="8447" max="8447" width="9.81640625" style="228" customWidth="1"/>
    <col min="8448" max="8448" width="13.26953125" style="228" customWidth="1"/>
    <col min="8449" max="8449" width="2.54296875" style="228" customWidth="1"/>
    <col min="8450" max="8691" width="11.453125" style="228"/>
    <col min="8692" max="8692" width="0" style="228" hidden="1" customWidth="1"/>
    <col min="8693" max="8693" width="16.7265625" style="228" customWidth="1"/>
    <col min="8694" max="8694" width="11.1796875" style="228" customWidth="1"/>
    <col min="8695" max="8695" width="9.81640625" style="228" customWidth="1"/>
    <col min="8696" max="8696" width="9.7265625" style="228" customWidth="1"/>
    <col min="8697" max="8697" width="9.81640625" style="228" customWidth="1"/>
    <col min="8698" max="8698" width="11.26953125" style="228" customWidth="1"/>
    <col min="8699" max="8699" width="9.81640625" style="228" customWidth="1"/>
    <col min="8700" max="8700" width="11" style="228" customWidth="1"/>
    <col min="8701" max="8701" width="9.81640625" style="228" customWidth="1"/>
    <col min="8702" max="8702" width="14.26953125" style="228" customWidth="1"/>
    <col min="8703" max="8703" width="9.81640625" style="228" customWidth="1"/>
    <col min="8704" max="8704" width="13.26953125" style="228" customWidth="1"/>
    <col min="8705" max="8705" width="2.54296875" style="228" customWidth="1"/>
    <col min="8706" max="8947" width="11.453125" style="228"/>
    <col min="8948" max="8948" width="0" style="228" hidden="1" customWidth="1"/>
    <col min="8949" max="8949" width="16.7265625" style="228" customWidth="1"/>
    <col min="8950" max="8950" width="11.1796875" style="228" customWidth="1"/>
    <col min="8951" max="8951" width="9.81640625" style="228" customWidth="1"/>
    <col min="8952" max="8952" width="9.7265625" style="228" customWidth="1"/>
    <col min="8953" max="8953" width="9.81640625" style="228" customWidth="1"/>
    <col min="8954" max="8954" width="11.26953125" style="228" customWidth="1"/>
    <col min="8955" max="8955" width="9.81640625" style="228" customWidth="1"/>
    <col min="8956" max="8956" width="11" style="228" customWidth="1"/>
    <col min="8957" max="8957" width="9.81640625" style="228" customWidth="1"/>
    <col min="8958" max="8958" width="14.26953125" style="228" customWidth="1"/>
    <col min="8959" max="8959" width="9.81640625" style="228" customWidth="1"/>
    <col min="8960" max="8960" width="13.26953125" style="228" customWidth="1"/>
    <col min="8961" max="8961" width="2.54296875" style="228" customWidth="1"/>
    <col min="8962" max="9203" width="11.453125" style="228"/>
    <col min="9204" max="9204" width="0" style="228" hidden="1" customWidth="1"/>
    <col min="9205" max="9205" width="16.7265625" style="228" customWidth="1"/>
    <col min="9206" max="9206" width="11.1796875" style="228" customWidth="1"/>
    <col min="9207" max="9207" width="9.81640625" style="228" customWidth="1"/>
    <col min="9208" max="9208" width="9.7265625" style="228" customWidth="1"/>
    <col min="9209" max="9209" width="9.81640625" style="228" customWidth="1"/>
    <col min="9210" max="9210" width="11.26953125" style="228" customWidth="1"/>
    <col min="9211" max="9211" width="9.81640625" style="228" customWidth="1"/>
    <col min="9212" max="9212" width="11" style="228" customWidth="1"/>
    <col min="9213" max="9213" width="9.81640625" style="228" customWidth="1"/>
    <col min="9214" max="9214" width="14.26953125" style="228" customWidth="1"/>
    <col min="9215" max="9215" width="9.81640625" style="228" customWidth="1"/>
    <col min="9216" max="9216" width="13.26953125" style="228" customWidth="1"/>
    <col min="9217" max="9217" width="2.54296875" style="228" customWidth="1"/>
    <col min="9218" max="9459" width="11.453125" style="228"/>
    <col min="9460" max="9460" width="0" style="228" hidden="1" customWidth="1"/>
    <col min="9461" max="9461" width="16.7265625" style="228" customWidth="1"/>
    <col min="9462" max="9462" width="11.1796875" style="228" customWidth="1"/>
    <col min="9463" max="9463" width="9.81640625" style="228" customWidth="1"/>
    <col min="9464" max="9464" width="9.7265625" style="228" customWidth="1"/>
    <col min="9465" max="9465" width="9.81640625" style="228" customWidth="1"/>
    <col min="9466" max="9466" width="11.26953125" style="228" customWidth="1"/>
    <col min="9467" max="9467" width="9.81640625" style="228" customWidth="1"/>
    <col min="9468" max="9468" width="11" style="228" customWidth="1"/>
    <col min="9469" max="9469" width="9.81640625" style="228" customWidth="1"/>
    <col min="9470" max="9470" width="14.26953125" style="228" customWidth="1"/>
    <col min="9471" max="9471" width="9.81640625" style="228" customWidth="1"/>
    <col min="9472" max="9472" width="13.26953125" style="228" customWidth="1"/>
    <col min="9473" max="9473" width="2.54296875" style="228" customWidth="1"/>
    <col min="9474" max="9715" width="11.453125" style="228"/>
    <col min="9716" max="9716" width="0" style="228" hidden="1" customWidth="1"/>
    <col min="9717" max="9717" width="16.7265625" style="228" customWidth="1"/>
    <col min="9718" max="9718" width="11.1796875" style="228" customWidth="1"/>
    <col min="9719" max="9719" width="9.81640625" style="228" customWidth="1"/>
    <col min="9720" max="9720" width="9.7265625" style="228" customWidth="1"/>
    <col min="9721" max="9721" width="9.81640625" style="228" customWidth="1"/>
    <col min="9722" max="9722" width="11.26953125" style="228" customWidth="1"/>
    <col min="9723" max="9723" width="9.81640625" style="228" customWidth="1"/>
    <col min="9724" max="9724" width="11" style="228" customWidth="1"/>
    <col min="9725" max="9725" width="9.81640625" style="228" customWidth="1"/>
    <col min="9726" max="9726" width="14.26953125" style="228" customWidth="1"/>
    <col min="9727" max="9727" width="9.81640625" style="228" customWidth="1"/>
    <col min="9728" max="9728" width="13.26953125" style="228" customWidth="1"/>
    <col min="9729" max="9729" width="2.54296875" style="228" customWidth="1"/>
    <col min="9730" max="9971" width="11.453125" style="228"/>
    <col min="9972" max="9972" width="0" style="228" hidden="1" customWidth="1"/>
    <col min="9973" max="9973" width="16.7265625" style="228" customWidth="1"/>
    <col min="9974" max="9974" width="11.1796875" style="228" customWidth="1"/>
    <col min="9975" max="9975" width="9.81640625" style="228" customWidth="1"/>
    <col min="9976" max="9976" width="9.7265625" style="228" customWidth="1"/>
    <col min="9977" max="9977" width="9.81640625" style="228" customWidth="1"/>
    <col min="9978" max="9978" width="11.26953125" style="228" customWidth="1"/>
    <col min="9979" max="9979" width="9.81640625" style="228" customWidth="1"/>
    <col min="9980" max="9980" width="11" style="228" customWidth="1"/>
    <col min="9981" max="9981" width="9.81640625" style="228" customWidth="1"/>
    <col min="9982" max="9982" width="14.26953125" style="228" customWidth="1"/>
    <col min="9983" max="9983" width="9.81640625" style="228" customWidth="1"/>
    <col min="9984" max="9984" width="13.26953125" style="228" customWidth="1"/>
    <col min="9985" max="9985" width="2.54296875" style="228" customWidth="1"/>
    <col min="9986" max="10227" width="11.453125" style="228"/>
    <col min="10228" max="10228" width="0" style="228" hidden="1" customWidth="1"/>
    <col min="10229" max="10229" width="16.7265625" style="228" customWidth="1"/>
    <col min="10230" max="10230" width="11.1796875" style="228" customWidth="1"/>
    <col min="10231" max="10231" width="9.81640625" style="228" customWidth="1"/>
    <col min="10232" max="10232" width="9.7265625" style="228" customWidth="1"/>
    <col min="10233" max="10233" width="9.81640625" style="228" customWidth="1"/>
    <col min="10234" max="10234" width="11.26953125" style="228" customWidth="1"/>
    <col min="10235" max="10235" width="9.81640625" style="228" customWidth="1"/>
    <col min="10236" max="10236" width="11" style="228" customWidth="1"/>
    <col min="10237" max="10237" width="9.81640625" style="228" customWidth="1"/>
    <col min="10238" max="10238" width="14.26953125" style="228" customWidth="1"/>
    <col min="10239" max="10239" width="9.81640625" style="228" customWidth="1"/>
    <col min="10240" max="10240" width="13.26953125" style="228" customWidth="1"/>
    <col min="10241" max="10241" width="2.54296875" style="228" customWidth="1"/>
    <col min="10242" max="10483" width="11.453125" style="228"/>
    <col min="10484" max="10484" width="0" style="228" hidden="1" customWidth="1"/>
    <col min="10485" max="10485" width="16.7265625" style="228" customWidth="1"/>
    <col min="10486" max="10486" width="11.1796875" style="228" customWidth="1"/>
    <col min="10487" max="10487" width="9.81640625" style="228" customWidth="1"/>
    <col min="10488" max="10488" width="9.7265625" style="228" customWidth="1"/>
    <col min="10489" max="10489" width="9.81640625" style="228" customWidth="1"/>
    <col min="10490" max="10490" width="11.26953125" style="228" customWidth="1"/>
    <col min="10491" max="10491" width="9.81640625" style="228" customWidth="1"/>
    <col min="10492" max="10492" width="11" style="228" customWidth="1"/>
    <col min="10493" max="10493" width="9.81640625" style="228" customWidth="1"/>
    <col min="10494" max="10494" width="14.26953125" style="228" customWidth="1"/>
    <col min="10495" max="10495" width="9.81640625" style="228" customWidth="1"/>
    <col min="10496" max="10496" width="13.26953125" style="228" customWidth="1"/>
    <col min="10497" max="10497" width="2.54296875" style="228" customWidth="1"/>
    <col min="10498" max="10739" width="11.453125" style="228"/>
    <col min="10740" max="10740" width="0" style="228" hidden="1" customWidth="1"/>
    <col min="10741" max="10741" width="16.7265625" style="228" customWidth="1"/>
    <col min="10742" max="10742" width="11.1796875" style="228" customWidth="1"/>
    <col min="10743" max="10743" width="9.81640625" style="228" customWidth="1"/>
    <col min="10744" max="10744" width="9.7265625" style="228" customWidth="1"/>
    <col min="10745" max="10745" width="9.81640625" style="228" customWidth="1"/>
    <col min="10746" max="10746" width="11.26953125" style="228" customWidth="1"/>
    <col min="10747" max="10747" width="9.81640625" style="228" customWidth="1"/>
    <col min="10748" max="10748" width="11" style="228" customWidth="1"/>
    <col min="10749" max="10749" width="9.81640625" style="228" customWidth="1"/>
    <col min="10750" max="10750" width="14.26953125" style="228" customWidth="1"/>
    <col min="10751" max="10751" width="9.81640625" style="228" customWidth="1"/>
    <col min="10752" max="10752" width="13.26953125" style="228" customWidth="1"/>
    <col min="10753" max="10753" width="2.54296875" style="228" customWidth="1"/>
    <col min="10754" max="10995" width="11.453125" style="228"/>
    <col min="10996" max="10996" width="0" style="228" hidden="1" customWidth="1"/>
    <col min="10997" max="10997" width="16.7265625" style="228" customWidth="1"/>
    <col min="10998" max="10998" width="11.1796875" style="228" customWidth="1"/>
    <col min="10999" max="10999" width="9.81640625" style="228" customWidth="1"/>
    <col min="11000" max="11000" width="9.7265625" style="228" customWidth="1"/>
    <col min="11001" max="11001" width="9.81640625" style="228" customWidth="1"/>
    <col min="11002" max="11002" width="11.26953125" style="228" customWidth="1"/>
    <col min="11003" max="11003" width="9.81640625" style="228" customWidth="1"/>
    <col min="11004" max="11004" width="11" style="228" customWidth="1"/>
    <col min="11005" max="11005" width="9.81640625" style="228" customWidth="1"/>
    <col min="11006" max="11006" width="14.26953125" style="228" customWidth="1"/>
    <col min="11007" max="11007" width="9.81640625" style="228" customWidth="1"/>
    <col min="11008" max="11008" width="13.26953125" style="228" customWidth="1"/>
    <col min="11009" max="11009" width="2.54296875" style="228" customWidth="1"/>
    <col min="11010" max="11251" width="11.453125" style="228"/>
    <col min="11252" max="11252" width="0" style="228" hidden="1" customWidth="1"/>
    <col min="11253" max="11253" width="16.7265625" style="228" customWidth="1"/>
    <col min="11254" max="11254" width="11.1796875" style="228" customWidth="1"/>
    <col min="11255" max="11255" width="9.81640625" style="228" customWidth="1"/>
    <col min="11256" max="11256" width="9.7265625" style="228" customWidth="1"/>
    <col min="11257" max="11257" width="9.81640625" style="228" customWidth="1"/>
    <col min="11258" max="11258" width="11.26953125" style="228" customWidth="1"/>
    <col min="11259" max="11259" width="9.81640625" style="228" customWidth="1"/>
    <col min="11260" max="11260" width="11" style="228" customWidth="1"/>
    <col min="11261" max="11261" width="9.81640625" style="228" customWidth="1"/>
    <col min="11262" max="11262" width="14.26953125" style="228" customWidth="1"/>
    <col min="11263" max="11263" width="9.81640625" style="228" customWidth="1"/>
    <col min="11264" max="11264" width="13.26953125" style="228" customWidth="1"/>
    <col min="11265" max="11265" width="2.54296875" style="228" customWidth="1"/>
    <col min="11266" max="11507" width="11.453125" style="228"/>
    <col min="11508" max="11508" width="0" style="228" hidden="1" customWidth="1"/>
    <col min="11509" max="11509" width="16.7265625" style="228" customWidth="1"/>
    <col min="11510" max="11510" width="11.1796875" style="228" customWidth="1"/>
    <col min="11511" max="11511" width="9.81640625" style="228" customWidth="1"/>
    <col min="11512" max="11512" width="9.7265625" style="228" customWidth="1"/>
    <col min="11513" max="11513" width="9.81640625" style="228" customWidth="1"/>
    <col min="11514" max="11514" width="11.26953125" style="228" customWidth="1"/>
    <col min="11515" max="11515" width="9.81640625" style="228" customWidth="1"/>
    <col min="11516" max="11516" width="11" style="228" customWidth="1"/>
    <col min="11517" max="11517" width="9.81640625" style="228" customWidth="1"/>
    <col min="11518" max="11518" width="14.26953125" style="228" customWidth="1"/>
    <col min="11519" max="11519" width="9.81640625" style="228" customWidth="1"/>
    <col min="11520" max="11520" width="13.26953125" style="228" customWidth="1"/>
    <col min="11521" max="11521" width="2.54296875" style="228" customWidth="1"/>
    <col min="11522" max="11763" width="11.453125" style="228"/>
    <col min="11764" max="11764" width="0" style="228" hidden="1" customWidth="1"/>
    <col min="11765" max="11765" width="16.7265625" style="228" customWidth="1"/>
    <col min="11766" max="11766" width="11.1796875" style="228" customWidth="1"/>
    <col min="11767" max="11767" width="9.81640625" style="228" customWidth="1"/>
    <col min="11768" max="11768" width="9.7265625" style="228" customWidth="1"/>
    <col min="11769" max="11769" width="9.81640625" style="228" customWidth="1"/>
    <col min="11770" max="11770" width="11.26953125" style="228" customWidth="1"/>
    <col min="11771" max="11771" width="9.81640625" style="228" customWidth="1"/>
    <col min="11772" max="11772" width="11" style="228" customWidth="1"/>
    <col min="11773" max="11773" width="9.81640625" style="228" customWidth="1"/>
    <col min="11774" max="11774" width="14.26953125" style="228" customWidth="1"/>
    <col min="11775" max="11775" width="9.81640625" style="228" customWidth="1"/>
    <col min="11776" max="11776" width="13.26953125" style="228" customWidth="1"/>
    <col min="11777" max="11777" width="2.54296875" style="228" customWidth="1"/>
    <col min="11778" max="12019" width="11.453125" style="228"/>
    <col min="12020" max="12020" width="0" style="228" hidden="1" customWidth="1"/>
    <col min="12021" max="12021" width="16.7265625" style="228" customWidth="1"/>
    <col min="12022" max="12022" width="11.1796875" style="228" customWidth="1"/>
    <col min="12023" max="12023" width="9.81640625" style="228" customWidth="1"/>
    <col min="12024" max="12024" width="9.7265625" style="228" customWidth="1"/>
    <col min="12025" max="12025" width="9.81640625" style="228" customWidth="1"/>
    <col min="12026" max="12026" width="11.26953125" style="228" customWidth="1"/>
    <col min="12027" max="12027" width="9.81640625" style="228" customWidth="1"/>
    <col min="12028" max="12028" width="11" style="228" customWidth="1"/>
    <col min="12029" max="12029" width="9.81640625" style="228" customWidth="1"/>
    <col min="12030" max="12030" width="14.26953125" style="228" customWidth="1"/>
    <col min="12031" max="12031" width="9.81640625" style="228" customWidth="1"/>
    <col min="12032" max="12032" width="13.26953125" style="228" customWidth="1"/>
    <col min="12033" max="12033" width="2.54296875" style="228" customWidth="1"/>
    <col min="12034" max="12275" width="11.453125" style="228"/>
    <col min="12276" max="12276" width="0" style="228" hidden="1" customWidth="1"/>
    <col min="12277" max="12277" width="16.7265625" style="228" customWidth="1"/>
    <col min="12278" max="12278" width="11.1796875" style="228" customWidth="1"/>
    <col min="12279" max="12279" width="9.81640625" style="228" customWidth="1"/>
    <col min="12280" max="12280" width="9.7265625" style="228" customWidth="1"/>
    <col min="12281" max="12281" width="9.81640625" style="228" customWidth="1"/>
    <col min="12282" max="12282" width="11.26953125" style="228" customWidth="1"/>
    <col min="12283" max="12283" width="9.81640625" style="228" customWidth="1"/>
    <col min="12284" max="12284" width="11" style="228" customWidth="1"/>
    <col min="12285" max="12285" width="9.81640625" style="228" customWidth="1"/>
    <col min="12286" max="12286" width="14.26953125" style="228" customWidth="1"/>
    <col min="12287" max="12287" width="9.81640625" style="228" customWidth="1"/>
    <col min="12288" max="12288" width="13.26953125" style="228" customWidth="1"/>
    <col min="12289" max="12289" width="2.54296875" style="228" customWidth="1"/>
    <col min="12290" max="12531" width="11.453125" style="228"/>
    <col min="12532" max="12532" width="0" style="228" hidden="1" customWidth="1"/>
    <col min="12533" max="12533" width="16.7265625" style="228" customWidth="1"/>
    <col min="12534" max="12534" width="11.1796875" style="228" customWidth="1"/>
    <col min="12535" max="12535" width="9.81640625" style="228" customWidth="1"/>
    <col min="12536" max="12536" width="9.7265625" style="228" customWidth="1"/>
    <col min="12537" max="12537" width="9.81640625" style="228" customWidth="1"/>
    <col min="12538" max="12538" width="11.26953125" style="228" customWidth="1"/>
    <col min="12539" max="12539" width="9.81640625" style="228" customWidth="1"/>
    <col min="12540" max="12540" width="11" style="228" customWidth="1"/>
    <col min="12541" max="12541" width="9.81640625" style="228" customWidth="1"/>
    <col min="12542" max="12542" width="14.26953125" style="228" customWidth="1"/>
    <col min="12543" max="12543" width="9.81640625" style="228" customWidth="1"/>
    <col min="12544" max="12544" width="13.26953125" style="228" customWidth="1"/>
    <col min="12545" max="12545" width="2.54296875" style="228" customWidth="1"/>
    <col min="12546" max="12787" width="11.453125" style="228"/>
    <col min="12788" max="12788" width="0" style="228" hidden="1" customWidth="1"/>
    <col min="12789" max="12789" width="16.7265625" style="228" customWidth="1"/>
    <col min="12790" max="12790" width="11.1796875" style="228" customWidth="1"/>
    <col min="12791" max="12791" width="9.81640625" style="228" customWidth="1"/>
    <col min="12792" max="12792" width="9.7265625" style="228" customWidth="1"/>
    <col min="12793" max="12793" width="9.81640625" style="228" customWidth="1"/>
    <col min="12794" max="12794" width="11.26953125" style="228" customWidth="1"/>
    <col min="12795" max="12795" width="9.81640625" style="228" customWidth="1"/>
    <col min="12796" max="12796" width="11" style="228" customWidth="1"/>
    <col min="12797" max="12797" width="9.81640625" style="228" customWidth="1"/>
    <col min="12798" max="12798" width="14.26953125" style="228" customWidth="1"/>
    <col min="12799" max="12799" width="9.81640625" style="228" customWidth="1"/>
    <col min="12800" max="12800" width="13.26953125" style="228" customWidth="1"/>
    <col min="12801" max="12801" width="2.54296875" style="228" customWidth="1"/>
    <col min="12802" max="13043" width="11.453125" style="228"/>
    <col min="13044" max="13044" width="0" style="228" hidden="1" customWidth="1"/>
    <col min="13045" max="13045" width="16.7265625" style="228" customWidth="1"/>
    <col min="13046" max="13046" width="11.1796875" style="228" customWidth="1"/>
    <col min="13047" max="13047" width="9.81640625" style="228" customWidth="1"/>
    <col min="13048" max="13048" width="9.7265625" style="228" customWidth="1"/>
    <col min="13049" max="13049" width="9.81640625" style="228" customWidth="1"/>
    <col min="13050" max="13050" width="11.26953125" style="228" customWidth="1"/>
    <col min="13051" max="13051" width="9.81640625" style="228" customWidth="1"/>
    <col min="13052" max="13052" width="11" style="228" customWidth="1"/>
    <col min="13053" max="13053" width="9.81640625" style="228" customWidth="1"/>
    <col min="13054" max="13054" width="14.26953125" style="228" customWidth="1"/>
    <col min="13055" max="13055" width="9.81640625" style="228" customWidth="1"/>
    <col min="13056" max="13056" width="13.26953125" style="228" customWidth="1"/>
    <col min="13057" max="13057" width="2.54296875" style="228" customWidth="1"/>
    <col min="13058" max="13299" width="11.453125" style="228"/>
    <col min="13300" max="13300" width="0" style="228" hidden="1" customWidth="1"/>
    <col min="13301" max="13301" width="16.7265625" style="228" customWidth="1"/>
    <col min="13302" max="13302" width="11.1796875" style="228" customWidth="1"/>
    <col min="13303" max="13303" width="9.81640625" style="228" customWidth="1"/>
    <col min="13304" max="13304" width="9.7265625" style="228" customWidth="1"/>
    <col min="13305" max="13305" width="9.81640625" style="228" customWidth="1"/>
    <col min="13306" max="13306" width="11.26953125" style="228" customWidth="1"/>
    <col min="13307" max="13307" width="9.81640625" style="228" customWidth="1"/>
    <col min="13308" max="13308" width="11" style="228" customWidth="1"/>
    <col min="13309" max="13309" width="9.81640625" style="228" customWidth="1"/>
    <col min="13310" max="13310" width="14.26953125" style="228" customWidth="1"/>
    <col min="13311" max="13311" width="9.81640625" style="228" customWidth="1"/>
    <col min="13312" max="13312" width="13.26953125" style="228" customWidth="1"/>
    <col min="13313" max="13313" width="2.54296875" style="228" customWidth="1"/>
    <col min="13314" max="13555" width="11.453125" style="228"/>
    <col min="13556" max="13556" width="0" style="228" hidden="1" customWidth="1"/>
    <col min="13557" max="13557" width="16.7265625" style="228" customWidth="1"/>
    <col min="13558" max="13558" width="11.1796875" style="228" customWidth="1"/>
    <col min="13559" max="13559" width="9.81640625" style="228" customWidth="1"/>
    <col min="13560" max="13560" width="9.7265625" style="228" customWidth="1"/>
    <col min="13561" max="13561" width="9.81640625" style="228" customWidth="1"/>
    <col min="13562" max="13562" width="11.26953125" style="228" customWidth="1"/>
    <col min="13563" max="13563" width="9.81640625" style="228" customWidth="1"/>
    <col min="13564" max="13564" width="11" style="228" customWidth="1"/>
    <col min="13565" max="13565" width="9.81640625" style="228" customWidth="1"/>
    <col min="13566" max="13566" width="14.26953125" style="228" customWidth="1"/>
    <col min="13567" max="13567" width="9.81640625" style="228" customWidth="1"/>
    <col min="13568" max="13568" width="13.26953125" style="228" customWidth="1"/>
    <col min="13569" max="13569" width="2.54296875" style="228" customWidth="1"/>
    <col min="13570" max="13811" width="11.453125" style="228"/>
    <col min="13812" max="13812" width="0" style="228" hidden="1" customWidth="1"/>
    <col min="13813" max="13813" width="16.7265625" style="228" customWidth="1"/>
    <col min="13814" max="13814" width="11.1796875" style="228" customWidth="1"/>
    <col min="13815" max="13815" width="9.81640625" style="228" customWidth="1"/>
    <col min="13816" max="13816" width="9.7265625" style="228" customWidth="1"/>
    <col min="13817" max="13817" width="9.81640625" style="228" customWidth="1"/>
    <col min="13818" max="13818" width="11.26953125" style="228" customWidth="1"/>
    <col min="13819" max="13819" width="9.81640625" style="228" customWidth="1"/>
    <col min="13820" max="13820" width="11" style="228" customWidth="1"/>
    <col min="13821" max="13821" width="9.81640625" style="228" customWidth="1"/>
    <col min="13822" max="13822" width="14.26953125" style="228" customWidth="1"/>
    <col min="13823" max="13823" width="9.81640625" style="228" customWidth="1"/>
    <col min="13824" max="13824" width="13.26953125" style="228" customWidth="1"/>
    <col min="13825" max="13825" width="2.54296875" style="228" customWidth="1"/>
    <col min="13826" max="14067" width="11.453125" style="228"/>
    <col min="14068" max="14068" width="0" style="228" hidden="1" customWidth="1"/>
    <col min="14069" max="14069" width="16.7265625" style="228" customWidth="1"/>
    <col min="14070" max="14070" width="11.1796875" style="228" customWidth="1"/>
    <col min="14071" max="14071" width="9.81640625" style="228" customWidth="1"/>
    <col min="14072" max="14072" width="9.7265625" style="228" customWidth="1"/>
    <col min="14073" max="14073" width="9.81640625" style="228" customWidth="1"/>
    <col min="14074" max="14074" width="11.26953125" style="228" customWidth="1"/>
    <col min="14075" max="14075" width="9.81640625" style="228" customWidth="1"/>
    <col min="14076" max="14076" width="11" style="228" customWidth="1"/>
    <col min="14077" max="14077" width="9.81640625" style="228" customWidth="1"/>
    <col min="14078" max="14078" width="14.26953125" style="228" customWidth="1"/>
    <col min="14079" max="14079" width="9.81640625" style="228" customWidth="1"/>
    <col min="14080" max="14080" width="13.26953125" style="228" customWidth="1"/>
    <col min="14081" max="14081" width="2.54296875" style="228" customWidth="1"/>
    <col min="14082" max="14323" width="11.453125" style="228"/>
    <col min="14324" max="14324" width="0" style="228" hidden="1" customWidth="1"/>
    <col min="14325" max="14325" width="16.7265625" style="228" customWidth="1"/>
    <col min="14326" max="14326" width="11.1796875" style="228" customWidth="1"/>
    <col min="14327" max="14327" width="9.81640625" style="228" customWidth="1"/>
    <col min="14328" max="14328" width="9.7265625" style="228" customWidth="1"/>
    <col min="14329" max="14329" width="9.81640625" style="228" customWidth="1"/>
    <col min="14330" max="14330" width="11.26953125" style="228" customWidth="1"/>
    <col min="14331" max="14331" width="9.81640625" style="228" customWidth="1"/>
    <col min="14332" max="14332" width="11" style="228" customWidth="1"/>
    <col min="14333" max="14333" width="9.81640625" style="228" customWidth="1"/>
    <col min="14334" max="14334" width="14.26953125" style="228" customWidth="1"/>
    <col min="14335" max="14335" width="9.81640625" style="228" customWidth="1"/>
    <col min="14336" max="14336" width="13.26953125" style="228" customWidth="1"/>
    <col min="14337" max="14337" width="2.54296875" style="228" customWidth="1"/>
    <col min="14338" max="14579" width="11.453125" style="228"/>
    <col min="14580" max="14580" width="0" style="228" hidden="1" customWidth="1"/>
    <col min="14581" max="14581" width="16.7265625" style="228" customWidth="1"/>
    <col min="14582" max="14582" width="11.1796875" style="228" customWidth="1"/>
    <col min="14583" max="14583" width="9.81640625" style="228" customWidth="1"/>
    <col min="14584" max="14584" width="9.7265625" style="228" customWidth="1"/>
    <col min="14585" max="14585" width="9.81640625" style="228" customWidth="1"/>
    <col min="14586" max="14586" width="11.26953125" style="228" customWidth="1"/>
    <col min="14587" max="14587" width="9.81640625" style="228" customWidth="1"/>
    <col min="14588" max="14588" width="11" style="228" customWidth="1"/>
    <col min="14589" max="14589" width="9.81640625" style="228" customWidth="1"/>
    <col min="14590" max="14590" width="14.26953125" style="228" customWidth="1"/>
    <col min="14591" max="14591" width="9.81640625" style="228" customWidth="1"/>
    <col min="14592" max="14592" width="13.26953125" style="228" customWidth="1"/>
    <col min="14593" max="14593" width="2.54296875" style="228" customWidth="1"/>
    <col min="14594" max="14835" width="11.453125" style="228"/>
    <col min="14836" max="14836" width="0" style="228" hidden="1" customWidth="1"/>
    <col min="14837" max="14837" width="16.7265625" style="228" customWidth="1"/>
    <col min="14838" max="14838" width="11.1796875" style="228" customWidth="1"/>
    <col min="14839" max="14839" width="9.81640625" style="228" customWidth="1"/>
    <col min="14840" max="14840" width="9.7265625" style="228" customWidth="1"/>
    <col min="14841" max="14841" width="9.81640625" style="228" customWidth="1"/>
    <col min="14842" max="14842" width="11.26953125" style="228" customWidth="1"/>
    <col min="14843" max="14843" width="9.81640625" style="228" customWidth="1"/>
    <col min="14844" max="14844" width="11" style="228" customWidth="1"/>
    <col min="14845" max="14845" width="9.81640625" style="228" customWidth="1"/>
    <col min="14846" max="14846" width="14.26953125" style="228" customWidth="1"/>
    <col min="14847" max="14847" width="9.81640625" style="228" customWidth="1"/>
    <col min="14848" max="14848" width="13.26953125" style="228" customWidth="1"/>
    <col min="14849" max="14849" width="2.54296875" style="228" customWidth="1"/>
    <col min="14850" max="15091" width="11.453125" style="228"/>
    <col min="15092" max="15092" width="0" style="228" hidden="1" customWidth="1"/>
    <col min="15093" max="15093" width="16.7265625" style="228" customWidth="1"/>
    <col min="15094" max="15094" width="11.1796875" style="228" customWidth="1"/>
    <col min="15095" max="15095" width="9.81640625" style="228" customWidth="1"/>
    <col min="15096" max="15096" width="9.7265625" style="228" customWidth="1"/>
    <col min="15097" max="15097" width="9.81640625" style="228" customWidth="1"/>
    <col min="15098" max="15098" width="11.26953125" style="228" customWidth="1"/>
    <col min="15099" max="15099" width="9.81640625" style="228" customWidth="1"/>
    <col min="15100" max="15100" width="11" style="228" customWidth="1"/>
    <col min="15101" max="15101" width="9.81640625" style="228" customWidth="1"/>
    <col min="15102" max="15102" width="14.26953125" style="228" customWidth="1"/>
    <col min="15103" max="15103" width="9.81640625" style="228" customWidth="1"/>
    <col min="15104" max="15104" width="13.26953125" style="228" customWidth="1"/>
    <col min="15105" max="15105" width="2.54296875" style="228" customWidth="1"/>
    <col min="15106" max="15347" width="11.453125" style="228"/>
    <col min="15348" max="15348" width="0" style="228" hidden="1" customWidth="1"/>
    <col min="15349" max="15349" width="16.7265625" style="228" customWidth="1"/>
    <col min="15350" max="15350" width="11.1796875" style="228" customWidth="1"/>
    <col min="15351" max="15351" width="9.81640625" style="228" customWidth="1"/>
    <col min="15352" max="15352" width="9.7265625" style="228" customWidth="1"/>
    <col min="15353" max="15353" width="9.81640625" style="228" customWidth="1"/>
    <col min="15354" max="15354" width="11.26953125" style="228" customWidth="1"/>
    <col min="15355" max="15355" width="9.81640625" style="228" customWidth="1"/>
    <col min="15356" max="15356" width="11" style="228" customWidth="1"/>
    <col min="15357" max="15357" width="9.81640625" style="228" customWidth="1"/>
    <col min="15358" max="15358" width="14.26953125" style="228" customWidth="1"/>
    <col min="15359" max="15359" width="9.81640625" style="228" customWidth="1"/>
    <col min="15360" max="15360" width="13.26953125" style="228" customWidth="1"/>
    <col min="15361" max="15361" width="2.54296875" style="228" customWidth="1"/>
    <col min="15362" max="15603" width="11.453125" style="228"/>
    <col min="15604" max="15604" width="0" style="228" hidden="1" customWidth="1"/>
    <col min="15605" max="15605" width="16.7265625" style="228" customWidth="1"/>
    <col min="15606" max="15606" width="11.1796875" style="228" customWidth="1"/>
    <col min="15607" max="15607" width="9.81640625" style="228" customWidth="1"/>
    <col min="15608" max="15608" width="9.7265625" style="228" customWidth="1"/>
    <col min="15609" max="15609" width="9.81640625" style="228" customWidth="1"/>
    <col min="15610" max="15610" width="11.26953125" style="228" customWidth="1"/>
    <col min="15611" max="15611" width="9.81640625" style="228" customWidth="1"/>
    <col min="15612" max="15612" width="11" style="228" customWidth="1"/>
    <col min="15613" max="15613" width="9.81640625" style="228" customWidth="1"/>
    <col min="15614" max="15614" width="14.26953125" style="228" customWidth="1"/>
    <col min="15615" max="15615" width="9.81640625" style="228" customWidth="1"/>
    <col min="15616" max="15616" width="13.26953125" style="228" customWidth="1"/>
    <col min="15617" max="15617" width="2.54296875" style="228" customWidth="1"/>
    <col min="15618" max="15859" width="11.453125" style="228"/>
    <col min="15860" max="15860" width="0" style="228" hidden="1" customWidth="1"/>
    <col min="15861" max="15861" width="16.7265625" style="228" customWidth="1"/>
    <col min="15862" max="15862" width="11.1796875" style="228" customWidth="1"/>
    <col min="15863" max="15863" width="9.81640625" style="228" customWidth="1"/>
    <col min="15864" max="15864" width="9.7265625" style="228" customWidth="1"/>
    <col min="15865" max="15865" width="9.81640625" style="228" customWidth="1"/>
    <col min="15866" max="15866" width="11.26953125" style="228" customWidth="1"/>
    <col min="15867" max="15867" width="9.81640625" style="228" customWidth="1"/>
    <col min="15868" max="15868" width="11" style="228" customWidth="1"/>
    <col min="15869" max="15869" width="9.81640625" style="228" customWidth="1"/>
    <col min="15870" max="15870" width="14.26953125" style="228" customWidth="1"/>
    <col min="15871" max="15871" width="9.81640625" style="228" customWidth="1"/>
    <col min="15872" max="15872" width="13.26953125" style="228" customWidth="1"/>
    <col min="15873" max="15873" width="2.54296875" style="228" customWidth="1"/>
    <col min="15874" max="16115" width="11.453125" style="228"/>
    <col min="16116" max="16116" width="0" style="228" hidden="1" customWidth="1"/>
    <col min="16117" max="16117" width="16.7265625" style="228" customWidth="1"/>
    <col min="16118" max="16118" width="11.1796875" style="228" customWidth="1"/>
    <col min="16119" max="16119" width="9.81640625" style="228" customWidth="1"/>
    <col min="16120" max="16120" width="9.7265625" style="228" customWidth="1"/>
    <col min="16121" max="16121" width="9.81640625" style="228" customWidth="1"/>
    <col min="16122" max="16122" width="11.26953125" style="228" customWidth="1"/>
    <col min="16123" max="16123" width="9.81640625" style="228" customWidth="1"/>
    <col min="16124" max="16124" width="11" style="228" customWidth="1"/>
    <col min="16125" max="16125" width="9.81640625" style="228" customWidth="1"/>
    <col min="16126" max="16126" width="14.26953125" style="228" customWidth="1"/>
    <col min="16127" max="16127" width="9.81640625" style="228" customWidth="1"/>
    <col min="16128" max="16128" width="13.26953125" style="228" customWidth="1"/>
    <col min="16129" max="16129" width="2.54296875" style="228" customWidth="1"/>
    <col min="16130" max="16384" width="11.453125" style="228"/>
  </cols>
  <sheetData>
    <row r="1" spans="2:20" ht="31.5" customHeight="1">
      <c r="B1" s="235"/>
      <c r="C1" s="234"/>
      <c r="D1" s="236"/>
      <c r="E1" s="236"/>
      <c r="F1" s="236"/>
      <c r="G1" s="236"/>
      <c r="H1" s="236"/>
      <c r="I1" s="234"/>
      <c r="J1" s="237"/>
      <c r="K1" s="234"/>
      <c r="L1" s="237"/>
      <c r="M1" s="17" t="s">
        <v>501</v>
      </c>
      <c r="N1" s="230"/>
      <c r="P1" s="230"/>
      <c r="Q1" s="230"/>
      <c r="R1" s="230"/>
      <c r="S1" s="230"/>
      <c r="T1" s="230"/>
    </row>
    <row r="2" spans="2:20" ht="24" customHeight="1">
      <c r="B2" s="280" t="s">
        <v>165</v>
      </c>
      <c r="C2" s="254"/>
      <c r="D2" s="254"/>
      <c r="E2" s="254"/>
      <c r="F2" s="254"/>
      <c r="G2" s="254"/>
      <c r="H2" s="254"/>
      <c r="I2" s="254"/>
      <c r="J2" s="254"/>
      <c r="K2" s="254"/>
      <c r="L2" s="254"/>
      <c r="M2" s="254"/>
      <c r="N2" s="230"/>
      <c r="P2" s="230"/>
      <c r="Q2" s="230"/>
      <c r="R2" s="230"/>
      <c r="S2" s="230"/>
      <c r="T2" s="230"/>
    </row>
    <row r="3" spans="2:20" ht="15" customHeight="1">
      <c r="B3" s="242" t="s">
        <v>22</v>
      </c>
      <c r="C3" s="281"/>
      <c r="D3" s="244"/>
      <c r="E3" s="244"/>
      <c r="F3" s="244"/>
      <c r="G3" s="244"/>
      <c r="H3" s="244"/>
      <c r="I3" s="246"/>
      <c r="J3" s="246"/>
      <c r="K3" s="246"/>
      <c r="L3" s="282"/>
      <c r="M3" s="283"/>
      <c r="N3" s="230"/>
      <c r="P3" s="230"/>
      <c r="Q3" s="230"/>
      <c r="R3" s="230"/>
      <c r="S3" s="230"/>
      <c r="T3" s="230"/>
    </row>
    <row r="4" spans="2:20" ht="25.5" customHeight="1">
      <c r="B4" s="2267" t="s">
        <v>75</v>
      </c>
      <c r="C4" s="2267"/>
      <c r="D4" s="254"/>
      <c r="E4" s="254"/>
      <c r="F4" s="254"/>
      <c r="G4" s="254"/>
      <c r="H4" s="254"/>
      <c r="I4" s="254"/>
      <c r="J4" s="254"/>
      <c r="K4" s="254"/>
      <c r="L4" s="254"/>
      <c r="M4" s="284"/>
      <c r="N4" s="230"/>
      <c r="P4" s="230"/>
      <c r="Q4" s="230"/>
      <c r="R4" s="230"/>
      <c r="S4" s="230"/>
      <c r="T4" s="230"/>
    </row>
    <row r="5" spans="2:20" ht="18" customHeight="1">
      <c r="B5" s="2272" t="s">
        <v>24</v>
      </c>
      <c r="C5" s="248" t="s">
        <v>483</v>
      </c>
      <c r="D5" s="249"/>
      <c r="E5" s="249"/>
      <c r="F5" s="249"/>
      <c r="G5" s="249"/>
      <c r="H5" s="249"/>
      <c r="I5" s="249"/>
      <c r="J5" s="249"/>
      <c r="K5" s="249"/>
      <c r="L5" s="249"/>
      <c r="M5" s="2273" t="s">
        <v>166</v>
      </c>
      <c r="N5" s="230"/>
      <c r="P5" s="230"/>
      <c r="Q5" s="230"/>
      <c r="R5" s="230"/>
      <c r="S5" s="230"/>
      <c r="T5" s="230"/>
    </row>
    <row r="6" spans="2:20" ht="10.5" customHeight="1">
      <c r="B6" s="2272"/>
      <c r="C6" s="2274" t="s">
        <v>167</v>
      </c>
      <c r="D6" s="2274" t="s">
        <v>168</v>
      </c>
      <c r="E6" s="2274" t="s">
        <v>169</v>
      </c>
      <c r="F6" s="2274" t="s">
        <v>168</v>
      </c>
      <c r="G6" s="2274" t="s">
        <v>170</v>
      </c>
      <c r="H6" s="2274" t="s">
        <v>168</v>
      </c>
      <c r="I6" s="2274" t="s">
        <v>171</v>
      </c>
      <c r="J6" s="2274" t="s">
        <v>168</v>
      </c>
      <c r="K6" s="2274" t="s">
        <v>172</v>
      </c>
      <c r="L6" s="2274" t="s">
        <v>168</v>
      </c>
      <c r="M6" s="2273"/>
      <c r="N6" s="230"/>
      <c r="P6" s="230"/>
      <c r="Q6" s="230"/>
      <c r="R6" s="230"/>
      <c r="S6" s="230"/>
      <c r="T6" s="230"/>
    </row>
    <row r="7" spans="2:20" ht="10.5" customHeight="1">
      <c r="B7" s="2272"/>
      <c r="C7" s="2274"/>
      <c r="D7" s="2274"/>
      <c r="E7" s="2274"/>
      <c r="F7" s="2274"/>
      <c r="G7" s="2274"/>
      <c r="H7" s="2274"/>
      <c r="I7" s="2274"/>
      <c r="J7" s="2274"/>
      <c r="K7" s="2274"/>
      <c r="L7" s="2274"/>
      <c r="M7" s="2273"/>
      <c r="N7" s="230"/>
      <c r="P7" s="230"/>
      <c r="Q7" s="230"/>
      <c r="R7" s="230"/>
      <c r="S7" s="230"/>
      <c r="T7" s="230"/>
    </row>
    <row r="8" spans="2:20" ht="21.75" customHeight="1">
      <c r="B8" s="2272"/>
      <c r="C8" s="2274"/>
      <c r="D8" s="2274"/>
      <c r="E8" s="2274"/>
      <c r="F8" s="2274"/>
      <c r="G8" s="2274"/>
      <c r="H8" s="2274"/>
      <c r="I8" s="2274"/>
      <c r="J8" s="2274"/>
      <c r="K8" s="2274"/>
      <c r="L8" s="2274"/>
      <c r="M8" s="2273"/>
      <c r="N8" s="230"/>
      <c r="P8" s="230"/>
      <c r="Q8" s="230"/>
      <c r="R8" s="230"/>
      <c r="S8" s="230"/>
      <c r="T8" s="230"/>
    </row>
    <row r="9" spans="2:20">
      <c r="B9" s="2272"/>
      <c r="C9" s="40">
        <v>1</v>
      </c>
      <c r="D9" s="40">
        <v>2</v>
      </c>
      <c r="E9" s="40">
        <v>3</v>
      </c>
      <c r="F9" s="40">
        <v>4</v>
      </c>
      <c r="G9" s="40">
        <v>5</v>
      </c>
      <c r="H9" s="40">
        <v>6</v>
      </c>
      <c r="I9" s="40">
        <v>7</v>
      </c>
      <c r="J9" s="40">
        <v>8</v>
      </c>
      <c r="K9" s="40">
        <v>9</v>
      </c>
      <c r="L9" s="40">
        <v>10</v>
      </c>
      <c r="M9" s="42">
        <v>11</v>
      </c>
      <c r="N9" s="230"/>
      <c r="P9" s="230"/>
      <c r="Q9" s="230"/>
      <c r="R9" s="230"/>
      <c r="S9" s="230"/>
      <c r="T9" s="230"/>
    </row>
    <row r="10" spans="2:20" hidden="1">
      <c r="B10" s="1398">
        <v>2014</v>
      </c>
      <c r="C10" s="1154">
        <v>90159.666666666672</v>
      </c>
      <c r="D10" s="1155"/>
      <c r="E10" s="1154">
        <v>99843.333333333328</v>
      </c>
      <c r="F10" s="1155"/>
      <c r="G10" s="1154">
        <v>116952.33333333333</v>
      </c>
      <c r="H10" s="1155"/>
      <c r="I10" s="1154">
        <v>122091.16666666667</v>
      </c>
      <c r="J10" s="1155"/>
      <c r="K10" s="1154">
        <v>119834.91666666667</v>
      </c>
      <c r="L10" s="1155"/>
      <c r="M10" s="285">
        <v>75.236558070512288</v>
      </c>
      <c r="N10" s="230"/>
      <c r="P10" s="230"/>
      <c r="Q10" s="230"/>
      <c r="R10" s="230"/>
      <c r="S10" s="230"/>
      <c r="T10" s="230"/>
    </row>
    <row r="11" spans="2:20" hidden="1">
      <c r="B11" s="1398">
        <v>2015</v>
      </c>
      <c r="C11" s="1154">
        <v>85211.583333333328</v>
      </c>
      <c r="D11" s="1155">
        <v>-4948.083333333343</v>
      </c>
      <c r="E11" s="1154">
        <v>94325.333333333328</v>
      </c>
      <c r="F11" s="1155">
        <v>-5518</v>
      </c>
      <c r="G11" s="1154">
        <v>107837.5</v>
      </c>
      <c r="H11" s="1155">
        <v>-9114.8333333333285</v>
      </c>
      <c r="I11" s="1154">
        <v>112395.08333333333</v>
      </c>
      <c r="J11" s="1155">
        <v>-9696.083333333343</v>
      </c>
      <c r="K11" s="1154">
        <v>109905.25</v>
      </c>
      <c r="L11" s="1155">
        <v>-9929.6666666666715</v>
      </c>
      <c r="M11" s="285">
        <v>77.531858881475941</v>
      </c>
      <c r="N11" s="230"/>
      <c r="P11" s="230"/>
      <c r="Q11" s="230"/>
      <c r="R11" s="230"/>
      <c r="S11" s="230"/>
      <c r="T11" s="230"/>
    </row>
    <row r="12" spans="2:20" hidden="1">
      <c r="B12" s="1398">
        <v>2016</v>
      </c>
      <c r="C12" s="1154">
        <v>77215</v>
      </c>
      <c r="D12" s="1155">
        <v>-7996.5833333333285</v>
      </c>
      <c r="E12" s="1154">
        <v>86778</v>
      </c>
      <c r="F12" s="1155">
        <v>-7547.3333333333285</v>
      </c>
      <c r="G12" s="1154">
        <v>101236.08333333333</v>
      </c>
      <c r="H12" s="1155">
        <v>-6601.4166666666715</v>
      </c>
      <c r="I12" s="1154">
        <v>104666.83333333333</v>
      </c>
      <c r="J12" s="1155">
        <v>-7728.25</v>
      </c>
      <c r="K12" s="1154">
        <v>102209.08333333333</v>
      </c>
      <c r="L12" s="1155">
        <v>-7696.1666666666715</v>
      </c>
      <c r="M12" s="285">
        <v>75.546123183767918</v>
      </c>
      <c r="N12" s="230"/>
      <c r="P12" s="230"/>
      <c r="Q12" s="230"/>
      <c r="R12" s="230"/>
      <c r="S12" s="230"/>
      <c r="T12" s="230"/>
    </row>
    <row r="13" spans="2:20" hidden="1">
      <c r="B13" s="1398">
        <v>2017</v>
      </c>
      <c r="C13" s="1154">
        <v>68614.416666666672</v>
      </c>
      <c r="D13" s="1155">
        <v>-8600.5833333333285</v>
      </c>
      <c r="E13" s="1154">
        <v>78156</v>
      </c>
      <c r="F13" s="1155">
        <v>-8622</v>
      </c>
      <c r="G13" s="1154">
        <v>94720.75</v>
      </c>
      <c r="H13" s="1155">
        <v>-6515.3333333333285</v>
      </c>
      <c r="I13" s="1154">
        <v>97780.25</v>
      </c>
      <c r="J13" s="1155">
        <v>-6886.5833333333285</v>
      </c>
      <c r="K13" s="1154">
        <v>95604</v>
      </c>
      <c r="L13" s="1155">
        <v>-6605.0833333333285</v>
      </c>
      <c r="M13" s="285">
        <v>71.769399467246842</v>
      </c>
      <c r="N13" s="230"/>
      <c r="P13" s="230"/>
      <c r="Q13" s="230"/>
      <c r="R13" s="230"/>
      <c r="S13" s="230"/>
      <c r="T13" s="230"/>
    </row>
    <row r="14" spans="2:20" hidden="1">
      <c r="B14" s="1398">
        <v>2018</v>
      </c>
      <c r="C14" s="1154">
        <v>62145.416666666664</v>
      </c>
      <c r="D14" s="1155">
        <v>-6469.0000000000073</v>
      </c>
      <c r="E14" s="1154">
        <v>70884.25</v>
      </c>
      <c r="F14" s="1155">
        <v>-7271.75</v>
      </c>
      <c r="G14" s="1154">
        <v>86167.833333333328</v>
      </c>
      <c r="H14" s="1155">
        <v>-8552.9166666666715</v>
      </c>
      <c r="I14" s="1154">
        <v>89078.25</v>
      </c>
      <c r="J14" s="1155">
        <v>-8702</v>
      </c>
      <c r="K14" s="1154">
        <v>86945.416666666672</v>
      </c>
      <c r="L14" s="1246">
        <v>-8658.5833333333285</v>
      </c>
      <c r="M14" s="285">
        <v>71.476357293129297</v>
      </c>
      <c r="N14" s="230"/>
      <c r="P14" s="230"/>
      <c r="Q14" s="230"/>
      <c r="R14" s="230"/>
      <c r="S14" s="230"/>
      <c r="T14" s="230"/>
    </row>
    <row r="15" spans="2:20" hidden="1">
      <c r="B15" s="1398">
        <v>2019</v>
      </c>
      <c r="C15" s="1154">
        <v>59065.083333333336</v>
      </c>
      <c r="D15" s="1155">
        <v>-3080.3333333333285</v>
      </c>
      <c r="E15" s="1154">
        <v>68284.5</v>
      </c>
      <c r="F15" s="1155">
        <v>-2599.75</v>
      </c>
      <c r="G15" s="1154">
        <v>82160.166666666672</v>
      </c>
      <c r="H15" s="1155">
        <v>-4007.666666666657</v>
      </c>
      <c r="I15" s="1154">
        <v>84935.833333333328</v>
      </c>
      <c r="J15" s="1246">
        <v>-4142.4166666666715</v>
      </c>
      <c r="K15" s="1154">
        <v>82828.166666666672</v>
      </c>
      <c r="L15" s="1155">
        <v>-4117.25</v>
      </c>
      <c r="M15" s="1397">
        <v>71.310383545050087</v>
      </c>
      <c r="N15" s="230"/>
      <c r="P15" s="230"/>
      <c r="Q15" s="230"/>
      <c r="R15" s="230"/>
      <c r="S15" s="230"/>
      <c r="T15" s="230"/>
    </row>
    <row r="16" spans="2:20" hidden="1">
      <c r="B16" s="1398">
        <v>2020</v>
      </c>
      <c r="C16" s="1154">
        <v>66677.916666666672</v>
      </c>
      <c r="D16" s="1155">
        <v>7612.8333333333358</v>
      </c>
      <c r="E16" s="1154">
        <v>74444.333333333328</v>
      </c>
      <c r="F16" s="1155">
        <v>6159.8333333333285</v>
      </c>
      <c r="G16" s="1154">
        <v>86225.25</v>
      </c>
      <c r="H16" s="1155">
        <v>4065.0833333333285</v>
      </c>
      <c r="I16" s="1154">
        <v>115026.91666666667</v>
      </c>
      <c r="J16" s="1246">
        <v>30091.083333333343</v>
      </c>
      <c r="K16" s="1154">
        <v>86808.166666666672</v>
      </c>
      <c r="L16" s="1155">
        <v>3980</v>
      </c>
      <c r="M16" s="1397">
        <v>76.810649535661966</v>
      </c>
      <c r="N16" s="230"/>
      <c r="P16" s="230"/>
      <c r="Q16" s="230"/>
      <c r="R16" s="230"/>
      <c r="S16" s="230"/>
      <c r="T16" s="230"/>
    </row>
    <row r="17" spans="2:20" hidden="1">
      <c r="B17" s="1398">
        <v>2021</v>
      </c>
      <c r="C17" s="1154">
        <v>62248.75</v>
      </c>
      <c r="D17" s="1155">
        <v>-4429.1666666666715</v>
      </c>
      <c r="E17" s="1154">
        <v>69441.5</v>
      </c>
      <c r="F17" s="1155">
        <v>-5002.8333333333285</v>
      </c>
      <c r="G17" s="1154">
        <v>79828.416666666672</v>
      </c>
      <c r="H17" s="1155">
        <v>-6396.8333333333285</v>
      </c>
      <c r="I17" s="1154">
        <v>100779.41666666667</v>
      </c>
      <c r="J17" s="1246">
        <v>-14247.5</v>
      </c>
      <c r="K17" s="1154">
        <v>80348</v>
      </c>
      <c r="L17" s="1155">
        <v>-6460.1666666666715</v>
      </c>
      <c r="M17" s="1397">
        <v>77.473925922238266</v>
      </c>
      <c r="N17" s="230"/>
      <c r="P17" s="230"/>
      <c r="Q17" s="230"/>
      <c r="R17" s="230"/>
      <c r="S17" s="230"/>
      <c r="T17" s="230"/>
    </row>
    <row r="18" spans="2:20" hidden="1">
      <c r="B18" s="1548">
        <v>2022</v>
      </c>
      <c r="C18" s="1399">
        <v>58172.25</v>
      </c>
      <c r="D18" s="1400">
        <v>-4076.5</v>
      </c>
      <c r="E18" s="1399">
        <v>64845.5</v>
      </c>
      <c r="F18" s="1400">
        <v>-4596</v>
      </c>
      <c r="G18" s="1399">
        <v>75765.75</v>
      </c>
      <c r="H18" s="1400">
        <v>-4062.6666666666715</v>
      </c>
      <c r="I18" s="1399">
        <v>81050.083333333328</v>
      </c>
      <c r="J18" s="1401">
        <v>-19729.333333333343</v>
      </c>
      <c r="K18" s="1399">
        <v>76264.166666666672</v>
      </c>
      <c r="L18" s="1400">
        <v>-4083.8333333333285</v>
      </c>
      <c r="M18" s="1402">
        <v>76.277303670356318</v>
      </c>
      <c r="N18" s="230"/>
      <c r="P18" s="230"/>
      <c r="Q18" s="230"/>
      <c r="R18" s="230"/>
      <c r="S18" s="230"/>
      <c r="T18" s="230"/>
    </row>
    <row r="19" spans="2:20" hidden="1">
      <c r="B19" s="1690">
        <v>2023</v>
      </c>
      <c r="C19" s="1691">
        <v>64978.083333333336</v>
      </c>
      <c r="D19" s="1692">
        <v>6805.8333333333358</v>
      </c>
      <c r="E19" s="1691">
        <v>70397</v>
      </c>
      <c r="F19" s="1692">
        <v>5551.5</v>
      </c>
      <c r="G19" s="1691">
        <v>84239.833333333328</v>
      </c>
      <c r="H19" s="1692">
        <v>8474.0833333333285</v>
      </c>
      <c r="I19" s="1691">
        <v>87658.75</v>
      </c>
      <c r="J19" s="1693">
        <v>6608.6666666666715</v>
      </c>
      <c r="K19" s="1691">
        <v>84730.5</v>
      </c>
      <c r="L19" s="1692">
        <v>8466.3333333333285</v>
      </c>
      <c r="M19" s="1694">
        <v>76.687949833098273</v>
      </c>
      <c r="N19" s="230"/>
      <c r="P19" s="230"/>
      <c r="Q19" s="230"/>
      <c r="R19" s="230"/>
      <c r="S19" s="230"/>
      <c r="T19" s="230"/>
    </row>
    <row r="20" spans="2:20">
      <c r="B20" s="1954">
        <v>2024</v>
      </c>
      <c r="C20" s="1955">
        <v>68768.083333333328</v>
      </c>
      <c r="D20" s="1942">
        <v>3789.9999999999927</v>
      </c>
      <c r="E20" s="1955">
        <v>73160.916666666672</v>
      </c>
      <c r="F20" s="1942">
        <v>2763.9166666666715</v>
      </c>
      <c r="G20" s="1955">
        <v>86652.833333333328</v>
      </c>
      <c r="H20" s="1942">
        <v>2413</v>
      </c>
      <c r="I20" s="1955">
        <v>90577.5</v>
      </c>
      <c r="J20" s="1956">
        <v>2918.75</v>
      </c>
      <c r="K20" s="1955">
        <v>87134.583333333328</v>
      </c>
      <c r="L20" s="1942">
        <v>2404.0833333333285</v>
      </c>
      <c r="M20" s="1957">
        <v>78.92168723669802</v>
      </c>
      <c r="N20" s="230"/>
      <c r="P20" s="230"/>
      <c r="Q20" s="230"/>
      <c r="R20" s="230"/>
      <c r="S20" s="230"/>
      <c r="T20" s="230"/>
    </row>
    <row r="21" spans="2:20">
      <c r="B21" s="1953">
        <v>2025</v>
      </c>
      <c r="C21" s="1154">
        <v>70416.75</v>
      </c>
      <c r="D21" s="1155">
        <v>1648.6666666666715</v>
      </c>
      <c r="E21" s="1154">
        <v>73894.5</v>
      </c>
      <c r="F21" s="1155">
        <v>733.58333333332848</v>
      </c>
      <c r="G21" s="1154">
        <v>85998.416666666672</v>
      </c>
      <c r="H21" s="1155">
        <v>-654.41666666665697</v>
      </c>
      <c r="I21" s="1154">
        <v>89827.583333333328</v>
      </c>
      <c r="J21" s="1155">
        <v>-749.91666666667152</v>
      </c>
      <c r="K21" s="1154">
        <v>86432.75</v>
      </c>
      <c r="L21" s="1155">
        <v>-701.83333333332848</v>
      </c>
      <c r="M21" s="1397">
        <v>81.469986781630809</v>
      </c>
      <c r="N21" s="230"/>
      <c r="P21" s="230"/>
      <c r="Q21" s="230"/>
      <c r="R21" s="230"/>
      <c r="S21" s="230"/>
      <c r="T21" s="230"/>
    </row>
    <row r="22" spans="2:20" hidden="1">
      <c r="B22" s="287">
        <v>41640</v>
      </c>
      <c r="C22" s="257">
        <v>103996</v>
      </c>
      <c r="D22" s="227"/>
      <c r="E22" s="257">
        <v>113054</v>
      </c>
      <c r="F22" s="227"/>
      <c r="G22" s="257">
        <v>128785</v>
      </c>
      <c r="H22" s="227"/>
      <c r="I22" s="257">
        <v>137978</v>
      </c>
      <c r="J22" s="227"/>
      <c r="K22" s="257">
        <v>131951</v>
      </c>
      <c r="L22" s="227"/>
      <c r="M22" s="289">
        <v>78.814105236034592</v>
      </c>
      <c r="N22" s="230"/>
      <c r="P22" s="230"/>
      <c r="Q22" s="230"/>
      <c r="R22" s="230"/>
      <c r="S22" s="230"/>
      <c r="T22" s="230"/>
    </row>
    <row r="23" spans="2:20" hidden="1">
      <c r="B23" s="286">
        <v>41671</v>
      </c>
      <c r="C23" s="257">
        <v>103742</v>
      </c>
      <c r="D23" s="227"/>
      <c r="E23" s="257">
        <v>113443</v>
      </c>
      <c r="F23" s="227"/>
      <c r="G23" s="257">
        <v>130522</v>
      </c>
      <c r="H23" s="227"/>
      <c r="I23" s="257">
        <v>140772</v>
      </c>
      <c r="J23" s="227"/>
      <c r="K23" s="257">
        <v>133654</v>
      </c>
      <c r="L23" s="227"/>
      <c r="M23" s="289">
        <v>77.619824322504371</v>
      </c>
      <c r="N23" s="230"/>
      <c r="P23" s="230"/>
      <c r="Q23" s="230"/>
      <c r="R23" s="230"/>
      <c r="S23" s="230"/>
      <c r="T23" s="230"/>
    </row>
    <row r="24" spans="2:20" hidden="1">
      <c r="B24" s="286">
        <v>41699</v>
      </c>
      <c r="C24" s="257">
        <v>99510</v>
      </c>
      <c r="D24" s="227"/>
      <c r="E24" s="257">
        <v>109490</v>
      </c>
      <c r="F24" s="227"/>
      <c r="G24" s="257">
        <v>126511</v>
      </c>
      <c r="H24" s="227"/>
      <c r="I24" s="257">
        <v>133590</v>
      </c>
      <c r="J24" s="227"/>
      <c r="K24" s="257">
        <v>129605</v>
      </c>
      <c r="L24" s="227"/>
      <c r="M24" s="289">
        <v>76.779445237452265</v>
      </c>
      <c r="N24" s="230"/>
      <c r="P24" s="230"/>
      <c r="Q24" s="230"/>
      <c r="R24" s="230"/>
      <c r="S24" s="230"/>
      <c r="T24" s="230"/>
    </row>
    <row r="25" spans="2:20" hidden="1">
      <c r="B25" s="286">
        <v>41730</v>
      </c>
      <c r="C25" s="257">
        <v>93533</v>
      </c>
      <c r="D25" s="227"/>
      <c r="E25" s="257">
        <v>103445</v>
      </c>
      <c r="F25" s="227"/>
      <c r="G25" s="257">
        <v>121278</v>
      </c>
      <c r="H25" s="227"/>
      <c r="I25" s="257">
        <v>125213</v>
      </c>
      <c r="J25" s="227"/>
      <c r="K25" s="257">
        <v>124330</v>
      </c>
      <c r="L25" s="227"/>
      <c r="M25" s="289">
        <v>75.229630821201638</v>
      </c>
      <c r="N25" s="230"/>
      <c r="P25" s="230"/>
      <c r="Q25" s="230"/>
      <c r="R25" s="230"/>
      <c r="S25" s="230"/>
      <c r="T25" s="230"/>
    </row>
    <row r="26" spans="2:20" hidden="1">
      <c r="B26" s="286">
        <v>41760</v>
      </c>
      <c r="C26" s="257">
        <v>90216</v>
      </c>
      <c r="D26" s="227"/>
      <c r="E26" s="257">
        <v>99951</v>
      </c>
      <c r="F26" s="227"/>
      <c r="G26" s="257">
        <v>117469</v>
      </c>
      <c r="H26" s="227"/>
      <c r="I26" s="257">
        <v>121502</v>
      </c>
      <c r="J26" s="227"/>
      <c r="K26" s="257">
        <v>120473</v>
      </c>
      <c r="L26" s="227"/>
      <c r="M26" s="289">
        <v>74.884828965826372</v>
      </c>
      <c r="N26" s="230"/>
      <c r="P26" s="230"/>
      <c r="Q26" s="230"/>
      <c r="R26" s="230"/>
      <c r="S26" s="230"/>
      <c r="T26" s="230"/>
    </row>
    <row r="27" spans="2:20" hidden="1">
      <c r="B27" s="286">
        <v>41791</v>
      </c>
      <c r="C27" s="257">
        <v>87297</v>
      </c>
      <c r="D27" s="227"/>
      <c r="E27" s="257">
        <v>96973</v>
      </c>
      <c r="F27" s="227"/>
      <c r="G27" s="257">
        <v>114744</v>
      </c>
      <c r="H27" s="227"/>
      <c r="I27" s="257">
        <v>118674</v>
      </c>
      <c r="J27" s="227"/>
      <c r="K27" s="257">
        <v>117707</v>
      </c>
      <c r="L27" s="227"/>
      <c r="M27" s="289">
        <v>74.164663104148431</v>
      </c>
      <c r="N27" s="230"/>
      <c r="P27" s="230"/>
      <c r="Q27" s="230"/>
      <c r="R27" s="230"/>
      <c r="S27" s="230"/>
      <c r="T27" s="230"/>
    </row>
    <row r="28" spans="2:20" hidden="1">
      <c r="B28" s="286">
        <v>41821</v>
      </c>
      <c r="C28" s="257">
        <v>86239</v>
      </c>
      <c r="D28" s="227"/>
      <c r="E28" s="257">
        <v>95926</v>
      </c>
      <c r="F28" s="227"/>
      <c r="G28" s="257">
        <v>113296</v>
      </c>
      <c r="H28" s="227"/>
      <c r="I28" s="257">
        <v>117134</v>
      </c>
      <c r="J28" s="227"/>
      <c r="K28" s="257">
        <v>116190</v>
      </c>
      <c r="L28" s="227"/>
      <c r="M28" s="289">
        <v>74.22239435407522</v>
      </c>
      <c r="N28" s="230"/>
      <c r="P28" s="230"/>
      <c r="Q28" s="230"/>
      <c r="R28" s="230"/>
      <c r="S28" s="230"/>
      <c r="T28" s="230"/>
    </row>
    <row r="29" spans="2:20" hidden="1">
      <c r="B29" s="286">
        <v>41852</v>
      </c>
      <c r="C29" s="257">
        <v>87090</v>
      </c>
      <c r="D29" s="227"/>
      <c r="E29" s="257">
        <v>96625</v>
      </c>
      <c r="F29" s="227"/>
      <c r="G29" s="257">
        <v>113358</v>
      </c>
      <c r="H29" s="227"/>
      <c r="I29" s="257">
        <v>116911</v>
      </c>
      <c r="J29" s="227"/>
      <c r="K29" s="257">
        <v>116177</v>
      </c>
      <c r="L29" s="227"/>
      <c r="M29" s="289">
        <v>74.963202699329472</v>
      </c>
      <c r="N29" s="230"/>
      <c r="P29" s="230"/>
      <c r="Q29" s="230"/>
      <c r="R29" s="230"/>
      <c r="S29" s="230"/>
      <c r="T29" s="230"/>
    </row>
    <row r="30" spans="2:20" hidden="1">
      <c r="B30" s="286">
        <v>41883</v>
      </c>
      <c r="C30" s="257">
        <v>83005</v>
      </c>
      <c r="D30" s="227"/>
      <c r="E30" s="257">
        <v>92629</v>
      </c>
      <c r="F30" s="227"/>
      <c r="G30" s="257">
        <v>110044</v>
      </c>
      <c r="H30" s="227"/>
      <c r="I30" s="257">
        <v>113681</v>
      </c>
      <c r="J30" s="227"/>
      <c r="K30" s="257">
        <v>112791</v>
      </c>
      <c r="L30" s="227"/>
      <c r="M30" s="289">
        <v>73.591864599125813</v>
      </c>
      <c r="N30" s="230"/>
      <c r="P30" s="230"/>
      <c r="Q30" s="230"/>
      <c r="R30" s="230"/>
      <c r="S30" s="230"/>
      <c r="T30" s="230"/>
    </row>
    <row r="31" spans="2:20" hidden="1">
      <c r="B31" s="286">
        <v>41913</v>
      </c>
      <c r="C31" s="257">
        <v>81301</v>
      </c>
      <c r="D31" s="227"/>
      <c r="E31" s="257">
        <v>91118</v>
      </c>
      <c r="F31" s="227"/>
      <c r="G31" s="257">
        <v>108471</v>
      </c>
      <c r="H31" s="227"/>
      <c r="I31" s="257">
        <v>112039</v>
      </c>
      <c r="J31" s="227"/>
      <c r="K31" s="257">
        <v>111159</v>
      </c>
      <c r="L31" s="227"/>
      <c r="M31" s="289">
        <v>73.139376928543797</v>
      </c>
      <c r="N31" s="230"/>
      <c r="P31" s="230"/>
      <c r="Q31" s="230"/>
      <c r="R31" s="230"/>
      <c r="S31" s="230"/>
      <c r="T31" s="230"/>
    </row>
    <row r="32" spans="2:20" hidden="1">
      <c r="B32" s="286">
        <v>41944</v>
      </c>
      <c r="C32" s="257">
        <v>81182</v>
      </c>
      <c r="D32" s="227"/>
      <c r="E32" s="257">
        <v>91078</v>
      </c>
      <c r="F32" s="227"/>
      <c r="G32" s="257">
        <v>108400</v>
      </c>
      <c r="H32" s="227"/>
      <c r="I32" s="257">
        <v>111974</v>
      </c>
      <c r="J32" s="227"/>
      <c r="K32" s="257">
        <v>110994</v>
      </c>
      <c r="L32" s="227"/>
      <c r="M32" s="289">
        <v>73.140890498585506</v>
      </c>
      <c r="N32" s="230"/>
      <c r="P32" s="230"/>
      <c r="Q32" s="230"/>
      <c r="R32" s="230"/>
      <c r="S32" s="230"/>
      <c r="T32" s="230"/>
    </row>
    <row r="33" spans="2:20" hidden="1">
      <c r="B33" s="293">
        <v>41974</v>
      </c>
      <c r="C33" s="473">
        <v>84805</v>
      </c>
      <c r="D33" s="291"/>
      <c r="E33" s="473">
        <v>94388</v>
      </c>
      <c r="F33" s="291"/>
      <c r="G33" s="473">
        <v>110550</v>
      </c>
      <c r="H33" s="291"/>
      <c r="I33" s="473">
        <v>115626</v>
      </c>
      <c r="J33" s="291"/>
      <c r="K33" s="473">
        <v>112988</v>
      </c>
      <c r="L33" s="291"/>
      <c r="M33" s="292">
        <v>75.056643183346907</v>
      </c>
      <c r="N33" s="230"/>
      <c r="P33" s="230"/>
      <c r="Q33" s="230"/>
      <c r="R33" s="230"/>
      <c r="S33" s="230"/>
      <c r="T33" s="230"/>
    </row>
    <row r="34" spans="2:20" hidden="1">
      <c r="B34" s="287">
        <v>42005</v>
      </c>
      <c r="C34" s="257">
        <v>98600</v>
      </c>
      <c r="D34" s="227">
        <v>-5396</v>
      </c>
      <c r="E34" s="257">
        <v>107885</v>
      </c>
      <c r="F34" s="227">
        <v>-5169</v>
      </c>
      <c r="G34" s="257">
        <v>120394</v>
      </c>
      <c r="H34" s="227">
        <v>-8391</v>
      </c>
      <c r="I34" s="257">
        <v>129329</v>
      </c>
      <c r="J34" s="227">
        <v>-8649</v>
      </c>
      <c r="K34" s="257">
        <v>122779</v>
      </c>
      <c r="L34" s="227">
        <v>-9172</v>
      </c>
      <c r="M34" s="289">
        <v>80.306892872559644</v>
      </c>
      <c r="N34" s="230"/>
      <c r="P34" s="230"/>
      <c r="Q34" s="230"/>
      <c r="R34" s="230"/>
      <c r="S34" s="230"/>
      <c r="T34" s="230"/>
    </row>
    <row r="35" spans="2:20" hidden="1">
      <c r="B35" s="286">
        <v>42036</v>
      </c>
      <c r="C35" s="257">
        <v>96965</v>
      </c>
      <c r="D35" s="227">
        <v>-6777</v>
      </c>
      <c r="E35" s="257">
        <v>106953</v>
      </c>
      <c r="F35" s="227">
        <v>-6490</v>
      </c>
      <c r="G35" s="257">
        <v>120795</v>
      </c>
      <c r="H35" s="227">
        <v>-9727</v>
      </c>
      <c r="I35" s="257">
        <v>131361</v>
      </c>
      <c r="J35" s="227">
        <v>-9411</v>
      </c>
      <c r="K35" s="257">
        <v>123085</v>
      </c>
      <c r="L35" s="227">
        <v>-10569</v>
      </c>
      <c r="M35" s="289">
        <v>78.77889263517082</v>
      </c>
      <c r="N35" s="230"/>
      <c r="P35" s="230"/>
      <c r="Q35" s="230"/>
      <c r="R35" s="230"/>
      <c r="S35" s="230"/>
      <c r="T35" s="230"/>
    </row>
    <row r="36" spans="2:20" hidden="1">
      <c r="B36" s="286">
        <v>42064</v>
      </c>
      <c r="C36" s="257">
        <v>92832</v>
      </c>
      <c r="D36" s="227">
        <v>-6678</v>
      </c>
      <c r="E36" s="257">
        <v>103005</v>
      </c>
      <c r="F36" s="227">
        <v>-6485</v>
      </c>
      <c r="G36" s="257">
        <v>117279</v>
      </c>
      <c r="H36" s="227">
        <v>-9232</v>
      </c>
      <c r="I36" s="257">
        <v>124578</v>
      </c>
      <c r="J36" s="227">
        <v>-9012</v>
      </c>
      <c r="K36" s="257">
        <v>119544</v>
      </c>
      <c r="L36" s="227">
        <v>-10061</v>
      </c>
      <c r="M36" s="289">
        <v>77.655089339490061</v>
      </c>
      <c r="N36" s="230"/>
      <c r="P36" s="230"/>
      <c r="Q36" s="230"/>
      <c r="R36" s="230"/>
      <c r="S36" s="230"/>
      <c r="T36" s="230"/>
    </row>
    <row r="37" spans="2:20" hidden="1">
      <c r="B37" s="286">
        <v>42095</v>
      </c>
      <c r="C37" s="257">
        <v>88222</v>
      </c>
      <c r="D37" s="227">
        <v>-5311</v>
      </c>
      <c r="E37" s="257">
        <v>97961</v>
      </c>
      <c r="F37" s="227">
        <v>-5484</v>
      </c>
      <c r="G37" s="257">
        <v>111891</v>
      </c>
      <c r="H37" s="227">
        <v>-9387</v>
      </c>
      <c r="I37" s="257">
        <v>115146</v>
      </c>
      <c r="J37" s="227">
        <v>-10067</v>
      </c>
      <c r="K37" s="257">
        <v>114109</v>
      </c>
      <c r="L37" s="227">
        <v>-10221</v>
      </c>
      <c r="M37" s="289">
        <v>77.313796457772838</v>
      </c>
      <c r="N37" s="230"/>
      <c r="P37" s="230"/>
      <c r="Q37" s="230"/>
      <c r="R37" s="230"/>
      <c r="S37" s="230"/>
      <c r="T37" s="230"/>
    </row>
    <row r="38" spans="2:20" hidden="1">
      <c r="B38" s="286">
        <v>42125</v>
      </c>
      <c r="C38" s="257">
        <v>83860</v>
      </c>
      <c r="D38" s="227">
        <v>-6356</v>
      </c>
      <c r="E38" s="257">
        <v>93332</v>
      </c>
      <c r="F38" s="227">
        <v>-6619</v>
      </c>
      <c r="G38" s="257">
        <v>107961</v>
      </c>
      <c r="H38" s="227">
        <v>-9508</v>
      </c>
      <c r="I38" s="257">
        <v>110730</v>
      </c>
      <c r="J38" s="227">
        <v>-10772</v>
      </c>
      <c r="K38" s="257">
        <v>110154</v>
      </c>
      <c r="L38" s="227">
        <v>-10319</v>
      </c>
      <c r="M38" s="289">
        <v>76.129781941645334</v>
      </c>
      <c r="N38" s="230"/>
      <c r="P38" s="230"/>
      <c r="Q38" s="230"/>
      <c r="R38" s="230"/>
      <c r="S38" s="230"/>
      <c r="T38" s="230"/>
    </row>
    <row r="39" spans="2:20" hidden="1">
      <c r="B39" s="286">
        <v>42156</v>
      </c>
      <c r="C39" s="257">
        <v>81039</v>
      </c>
      <c r="D39" s="227">
        <v>-6258</v>
      </c>
      <c r="E39" s="257">
        <v>90254</v>
      </c>
      <c r="F39" s="227">
        <v>-6719</v>
      </c>
      <c r="G39" s="257">
        <v>104578</v>
      </c>
      <c r="H39" s="227">
        <v>-10166</v>
      </c>
      <c r="I39" s="257">
        <v>107362</v>
      </c>
      <c r="J39" s="227">
        <v>-11312</v>
      </c>
      <c r="K39" s="257">
        <v>106730</v>
      </c>
      <c r="L39" s="227">
        <v>-10977</v>
      </c>
      <c r="M39" s="289">
        <v>75.928979668321944</v>
      </c>
      <c r="N39" s="230"/>
      <c r="P39" s="230"/>
      <c r="Q39" s="230"/>
      <c r="R39" s="230"/>
      <c r="S39" s="230"/>
      <c r="T39" s="230"/>
    </row>
    <row r="40" spans="2:20" hidden="1">
      <c r="B40" s="286">
        <v>42186</v>
      </c>
      <c r="C40" s="257">
        <v>83223</v>
      </c>
      <c r="D40" s="227">
        <v>-3016</v>
      </c>
      <c r="E40" s="257">
        <v>91980</v>
      </c>
      <c r="F40" s="227">
        <v>-3946</v>
      </c>
      <c r="G40" s="257">
        <v>105153</v>
      </c>
      <c r="H40" s="227">
        <v>-8143</v>
      </c>
      <c r="I40" s="257">
        <v>107692</v>
      </c>
      <c r="J40" s="227">
        <v>-9442</v>
      </c>
      <c r="K40" s="257">
        <v>107224</v>
      </c>
      <c r="L40" s="227">
        <v>-8966</v>
      </c>
      <c r="M40" s="289">
        <v>77.616018801760802</v>
      </c>
      <c r="N40" s="230"/>
      <c r="P40" s="230"/>
      <c r="Q40" s="230"/>
      <c r="R40" s="230"/>
      <c r="S40" s="230"/>
      <c r="T40" s="230"/>
    </row>
    <row r="41" spans="2:20" hidden="1">
      <c r="B41" s="286">
        <v>42217</v>
      </c>
      <c r="C41" s="257">
        <v>82748</v>
      </c>
      <c r="D41" s="227">
        <v>-4342</v>
      </c>
      <c r="E41" s="257">
        <v>91228</v>
      </c>
      <c r="F41" s="227">
        <v>-5397</v>
      </c>
      <c r="G41" s="257">
        <v>104180</v>
      </c>
      <c r="H41" s="227">
        <v>-9178</v>
      </c>
      <c r="I41" s="257">
        <v>106595</v>
      </c>
      <c r="J41" s="227">
        <v>-10316</v>
      </c>
      <c r="K41" s="257">
        <v>106195</v>
      </c>
      <c r="L41" s="227">
        <v>-9982</v>
      </c>
      <c r="M41" s="289">
        <v>77.920806064315656</v>
      </c>
      <c r="N41" s="230"/>
      <c r="P41" s="230"/>
      <c r="Q41" s="230"/>
      <c r="R41" s="230"/>
      <c r="S41" s="230"/>
      <c r="T41" s="230"/>
    </row>
    <row r="42" spans="2:20" hidden="1">
      <c r="B42" s="286">
        <v>42248</v>
      </c>
      <c r="C42" s="257">
        <v>79710</v>
      </c>
      <c r="D42" s="227">
        <v>-3295</v>
      </c>
      <c r="E42" s="257">
        <v>88212</v>
      </c>
      <c r="F42" s="227">
        <v>-4417</v>
      </c>
      <c r="G42" s="257">
        <v>101145</v>
      </c>
      <c r="H42" s="227">
        <v>-8899</v>
      </c>
      <c r="I42" s="257">
        <v>104114</v>
      </c>
      <c r="J42" s="227">
        <v>-9567</v>
      </c>
      <c r="K42" s="257">
        <v>103107</v>
      </c>
      <c r="L42" s="227">
        <v>-9684</v>
      </c>
      <c r="M42" s="289">
        <v>77.308039221391368</v>
      </c>
      <c r="N42" s="230"/>
      <c r="P42" s="230"/>
      <c r="Q42" s="230"/>
      <c r="R42" s="230"/>
      <c r="S42" s="230"/>
      <c r="T42" s="230"/>
    </row>
    <row r="43" spans="2:20" hidden="1">
      <c r="B43" s="286">
        <v>42278</v>
      </c>
      <c r="C43" s="257">
        <v>78256</v>
      </c>
      <c r="D43" s="227">
        <v>-3045</v>
      </c>
      <c r="E43" s="257">
        <v>86763</v>
      </c>
      <c r="F43" s="227">
        <v>-4355</v>
      </c>
      <c r="G43" s="257">
        <v>99783</v>
      </c>
      <c r="H43" s="227">
        <v>-8688</v>
      </c>
      <c r="I43" s="257">
        <v>103183</v>
      </c>
      <c r="J43" s="227">
        <v>-8856</v>
      </c>
      <c r="K43" s="257">
        <v>101688</v>
      </c>
      <c r="L43" s="227">
        <v>-9471</v>
      </c>
      <c r="M43" s="289">
        <v>76.956966407049009</v>
      </c>
      <c r="N43" s="230"/>
      <c r="P43" s="230"/>
      <c r="Q43" s="230"/>
      <c r="R43" s="230"/>
      <c r="S43" s="230"/>
      <c r="T43" s="230"/>
    </row>
    <row r="44" spans="2:20" hidden="1">
      <c r="B44" s="286">
        <v>42309</v>
      </c>
      <c r="C44" s="257">
        <v>77175</v>
      </c>
      <c r="D44" s="227">
        <v>-4007</v>
      </c>
      <c r="E44" s="257">
        <v>85884</v>
      </c>
      <c r="F44" s="227">
        <v>-5194</v>
      </c>
      <c r="G44" s="257">
        <v>99476</v>
      </c>
      <c r="H44" s="227">
        <v>-8924</v>
      </c>
      <c r="I44" s="257">
        <v>102812</v>
      </c>
      <c r="J44" s="227">
        <v>-9162</v>
      </c>
      <c r="K44" s="257">
        <v>101299</v>
      </c>
      <c r="L44" s="227">
        <v>-9695</v>
      </c>
      <c r="M44" s="289">
        <v>76.185352273961243</v>
      </c>
      <c r="N44" s="230"/>
      <c r="P44" s="230"/>
      <c r="Q44" s="230"/>
      <c r="R44" s="230"/>
      <c r="S44" s="230"/>
      <c r="T44" s="230"/>
    </row>
    <row r="45" spans="2:20" hidden="1">
      <c r="B45" s="293">
        <v>42339</v>
      </c>
      <c r="C45" s="473">
        <v>79909</v>
      </c>
      <c r="D45" s="291">
        <v>-4896</v>
      </c>
      <c r="E45" s="473">
        <v>88447</v>
      </c>
      <c r="F45" s="291">
        <v>-5941</v>
      </c>
      <c r="G45" s="473">
        <v>101415</v>
      </c>
      <c r="H45" s="291">
        <v>-9135</v>
      </c>
      <c r="I45" s="473">
        <v>105839</v>
      </c>
      <c r="J45" s="291">
        <v>-9787</v>
      </c>
      <c r="K45" s="473">
        <v>102949</v>
      </c>
      <c r="L45" s="291">
        <v>-10039</v>
      </c>
      <c r="M45" s="292">
        <v>77.619986595304468</v>
      </c>
      <c r="N45" s="230"/>
      <c r="P45" s="230"/>
      <c r="Q45" s="230"/>
      <c r="R45" s="230"/>
      <c r="S45" s="230"/>
      <c r="T45" s="230"/>
    </row>
    <row r="46" spans="2:20" hidden="1">
      <c r="B46" s="287">
        <v>42370</v>
      </c>
      <c r="C46" s="257">
        <v>89686</v>
      </c>
      <c r="D46" s="227">
        <v>-8914</v>
      </c>
      <c r="E46" s="257">
        <v>98030</v>
      </c>
      <c r="F46" s="227">
        <v>-9855</v>
      </c>
      <c r="G46" s="257">
        <v>109744</v>
      </c>
      <c r="H46" s="227">
        <v>-10650</v>
      </c>
      <c r="I46" s="257">
        <v>117302</v>
      </c>
      <c r="J46" s="227">
        <v>-12027</v>
      </c>
      <c r="K46" s="257">
        <v>110778</v>
      </c>
      <c r="L46" s="227">
        <v>-12001</v>
      </c>
      <c r="M46" s="289">
        <v>80.960118435068338</v>
      </c>
      <c r="N46" s="230"/>
      <c r="P46" s="230"/>
      <c r="Q46" s="230"/>
      <c r="R46" s="230"/>
      <c r="S46" s="230"/>
      <c r="T46" s="230"/>
    </row>
    <row r="47" spans="2:20" hidden="1">
      <c r="B47" s="286">
        <v>42401</v>
      </c>
      <c r="C47" s="257">
        <v>89490</v>
      </c>
      <c r="D47" s="227">
        <v>-7475</v>
      </c>
      <c r="E47" s="257">
        <v>98258</v>
      </c>
      <c r="F47" s="227">
        <v>-8695</v>
      </c>
      <c r="G47" s="257">
        <v>110727</v>
      </c>
      <c r="H47" s="227">
        <v>-10068</v>
      </c>
      <c r="I47" s="257">
        <v>118676</v>
      </c>
      <c r="J47" s="227">
        <v>-12685</v>
      </c>
      <c r="K47" s="257">
        <v>111758</v>
      </c>
      <c r="L47" s="227">
        <v>-11327</v>
      </c>
      <c r="M47" s="289">
        <v>80.074804488269294</v>
      </c>
      <c r="N47" s="230"/>
      <c r="P47" s="230"/>
      <c r="Q47" s="230"/>
      <c r="R47" s="230"/>
      <c r="S47" s="230"/>
      <c r="T47" s="230"/>
    </row>
    <row r="48" spans="2:20" hidden="1">
      <c r="B48" s="286">
        <v>42430</v>
      </c>
      <c r="C48" s="257">
        <v>86244</v>
      </c>
      <c r="D48" s="227">
        <v>-6588</v>
      </c>
      <c r="E48" s="257">
        <v>95362</v>
      </c>
      <c r="F48" s="227">
        <v>-7643</v>
      </c>
      <c r="G48" s="257">
        <v>108237</v>
      </c>
      <c r="H48" s="227">
        <v>-9042</v>
      </c>
      <c r="I48" s="257">
        <v>113879</v>
      </c>
      <c r="J48" s="227">
        <v>-10699</v>
      </c>
      <c r="K48" s="257">
        <v>109277</v>
      </c>
      <c r="L48" s="227">
        <v>-10267</v>
      </c>
      <c r="M48" s="289">
        <v>78.922371587799816</v>
      </c>
      <c r="N48" s="230"/>
      <c r="P48" s="230"/>
      <c r="Q48" s="230"/>
      <c r="R48" s="230"/>
      <c r="S48" s="230"/>
      <c r="T48" s="230"/>
    </row>
    <row r="49" spans="2:20" hidden="1">
      <c r="B49" s="286">
        <v>42461</v>
      </c>
      <c r="C49" s="257">
        <v>80587</v>
      </c>
      <c r="D49" s="227">
        <v>-7635</v>
      </c>
      <c r="E49" s="257">
        <v>89999</v>
      </c>
      <c r="F49" s="227">
        <v>-7962</v>
      </c>
      <c r="G49" s="257">
        <v>103722</v>
      </c>
      <c r="H49" s="227">
        <v>-8169</v>
      </c>
      <c r="I49" s="257">
        <v>105735</v>
      </c>
      <c r="J49" s="227">
        <v>-9411</v>
      </c>
      <c r="K49" s="257">
        <v>104738</v>
      </c>
      <c r="L49" s="227">
        <v>-9371</v>
      </c>
      <c r="M49" s="289">
        <v>76.941511199373679</v>
      </c>
      <c r="N49" s="230"/>
      <c r="P49" s="230"/>
      <c r="Q49" s="230"/>
      <c r="R49" s="230"/>
      <c r="S49" s="230"/>
      <c r="T49" s="230"/>
    </row>
    <row r="50" spans="2:20" hidden="1">
      <c r="B50" s="286">
        <v>42491</v>
      </c>
      <c r="C50" s="257">
        <v>76581</v>
      </c>
      <c r="D50" s="227">
        <v>-7279</v>
      </c>
      <c r="E50" s="257">
        <v>86426</v>
      </c>
      <c r="F50" s="227">
        <v>-6906</v>
      </c>
      <c r="G50" s="257">
        <v>100950</v>
      </c>
      <c r="H50" s="227">
        <v>-7011</v>
      </c>
      <c r="I50" s="257">
        <v>103226</v>
      </c>
      <c r="J50" s="227">
        <v>-7504</v>
      </c>
      <c r="K50" s="257">
        <v>101977</v>
      </c>
      <c r="L50" s="227">
        <v>-8177</v>
      </c>
      <c r="M50" s="289">
        <v>75.096345254322046</v>
      </c>
      <c r="N50" s="230"/>
      <c r="P50" s="230"/>
      <c r="Q50" s="230"/>
      <c r="R50" s="230"/>
      <c r="S50" s="230"/>
      <c r="T50" s="230"/>
    </row>
    <row r="51" spans="2:20" hidden="1">
      <c r="B51" s="286">
        <v>42522</v>
      </c>
      <c r="C51" s="257">
        <v>73831</v>
      </c>
      <c r="D51" s="227">
        <v>-7208</v>
      </c>
      <c r="E51" s="257">
        <v>84033</v>
      </c>
      <c r="F51" s="227">
        <v>-6221</v>
      </c>
      <c r="G51" s="257">
        <v>98688</v>
      </c>
      <c r="H51" s="227">
        <v>-5890</v>
      </c>
      <c r="I51" s="257">
        <v>100735</v>
      </c>
      <c r="J51" s="227">
        <v>-6627</v>
      </c>
      <c r="K51" s="257">
        <v>99693</v>
      </c>
      <c r="L51" s="227">
        <v>-7037</v>
      </c>
      <c r="M51" s="289">
        <v>74.058359162629273</v>
      </c>
      <c r="N51" s="230"/>
      <c r="P51" s="230"/>
      <c r="Q51" s="230"/>
      <c r="R51" s="230"/>
      <c r="S51" s="230"/>
      <c r="T51" s="230"/>
    </row>
    <row r="52" spans="2:20" hidden="1">
      <c r="B52" s="286">
        <v>42552</v>
      </c>
      <c r="C52" s="257">
        <v>75153</v>
      </c>
      <c r="D52" s="227">
        <v>-8070</v>
      </c>
      <c r="E52" s="257">
        <v>85059</v>
      </c>
      <c r="F52" s="227">
        <v>-6921</v>
      </c>
      <c r="G52" s="257">
        <v>99742</v>
      </c>
      <c r="H52" s="227">
        <v>-5411</v>
      </c>
      <c r="I52" s="257">
        <v>101248</v>
      </c>
      <c r="J52" s="227">
        <v>-6444</v>
      </c>
      <c r="K52" s="257">
        <v>100690</v>
      </c>
      <c r="L52" s="227">
        <v>-6534</v>
      </c>
      <c r="M52" s="289">
        <v>74.637997815075977</v>
      </c>
      <c r="N52" s="230"/>
      <c r="P52" s="230"/>
      <c r="Q52" s="230"/>
      <c r="R52" s="230"/>
      <c r="S52" s="230"/>
      <c r="T52" s="230"/>
    </row>
    <row r="53" spans="2:20" hidden="1">
      <c r="B53" s="286">
        <v>42583</v>
      </c>
      <c r="C53" s="257">
        <v>73416</v>
      </c>
      <c r="D53" s="227">
        <v>-9332</v>
      </c>
      <c r="E53" s="257">
        <v>82932</v>
      </c>
      <c r="F53" s="227">
        <v>-8296</v>
      </c>
      <c r="G53" s="257">
        <v>98001</v>
      </c>
      <c r="H53" s="227">
        <v>-6179</v>
      </c>
      <c r="I53" s="257">
        <v>99826</v>
      </c>
      <c r="J53" s="227">
        <v>-6769</v>
      </c>
      <c r="K53" s="257">
        <v>98942</v>
      </c>
      <c r="L53" s="227">
        <v>-7253</v>
      </c>
      <c r="M53" s="289">
        <v>74.201047078086148</v>
      </c>
      <c r="N53" s="230"/>
      <c r="P53" s="230"/>
      <c r="Q53" s="230"/>
      <c r="R53" s="230"/>
      <c r="S53" s="230"/>
      <c r="T53" s="230"/>
    </row>
    <row r="54" spans="2:20" hidden="1">
      <c r="B54" s="286">
        <v>42614</v>
      </c>
      <c r="C54" s="257">
        <v>71228</v>
      </c>
      <c r="D54" s="227">
        <v>-8482</v>
      </c>
      <c r="E54" s="257">
        <v>81019</v>
      </c>
      <c r="F54" s="227">
        <v>-7193</v>
      </c>
      <c r="G54" s="257">
        <v>96456</v>
      </c>
      <c r="H54" s="227">
        <v>-4689</v>
      </c>
      <c r="I54" s="257">
        <v>98700</v>
      </c>
      <c r="J54" s="227">
        <v>-5414</v>
      </c>
      <c r="K54" s="257">
        <v>97384</v>
      </c>
      <c r="L54" s="227">
        <v>-5723</v>
      </c>
      <c r="M54" s="289">
        <v>73.141378460527392</v>
      </c>
      <c r="N54" s="230"/>
      <c r="P54" s="230"/>
      <c r="Q54" s="230"/>
      <c r="R54" s="230"/>
      <c r="S54" s="230"/>
      <c r="T54" s="230"/>
    </row>
    <row r="55" spans="2:20" hidden="1">
      <c r="B55" s="286">
        <v>42644</v>
      </c>
      <c r="C55" s="257">
        <v>69312</v>
      </c>
      <c r="D55" s="227">
        <v>-8944</v>
      </c>
      <c r="E55" s="257">
        <v>79288</v>
      </c>
      <c r="F55" s="227">
        <v>-7475</v>
      </c>
      <c r="G55" s="257">
        <v>95615</v>
      </c>
      <c r="H55" s="227">
        <v>-4168</v>
      </c>
      <c r="I55" s="257">
        <v>97703</v>
      </c>
      <c r="J55" s="227">
        <v>-5480</v>
      </c>
      <c r="K55" s="257">
        <v>96547</v>
      </c>
      <c r="L55" s="227">
        <v>-5141</v>
      </c>
      <c r="M55" s="289">
        <v>71.790941199622978</v>
      </c>
      <c r="N55" s="230"/>
      <c r="P55" s="230"/>
      <c r="Q55" s="230"/>
      <c r="R55" s="230"/>
      <c r="S55" s="230"/>
      <c r="T55" s="230"/>
    </row>
    <row r="56" spans="2:20" hidden="1">
      <c r="B56" s="286">
        <v>42675</v>
      </c>
      <c r="C56" s="257">
        <v>69433</v>
      </c>
      <c r="D56" s="227">
        <v>-7742</v>
      </c>
      <c r="E56" s="257">
        <v>79643</v>
      </c>
      <c r="F56" s="227">
        <v>-6241</v>
      </c>
      <c r="G56" s="257">
        <v>95720</v>
      </c>
      <c r="H56" s="227">
        <v>-3756</v>
      </c>
      <c r="I56" s="257">
        <v>97888</v>
      </c>
      <c r="J56" s="227">
        <v>-4924</v>
      </c>
      <c r="K56" s="257">
        <v>96631</v>
      </c>
      <c r="L56" s="227">
        <v>-4668</v>
      </c>
      <c r="M56" s="289">
        <v>71.853752936428279</v>
      </c>
      <c r="N56" s="230"/>
      <c r="P56" s="230"/>
      <c r="Q56" s="230"/>
      <c r="R56" s="230"/>
      <c r="S56" s="230"/>
      <c r="T56" s="230"/>
    </row>
    <row r="57" spans="2:20" hidden="1">
      <c r="B57" s="286">
        <v>42705</v>
      </c>
      <c r="C57" s="473">
        <v>71619</v>
      </c>
      <c r="D57" s="291">
        <v>-8290</v>
      </c>
      <c r="E57" s="473">
        <v>81287</v>
      </c>
      <c r="F57" s="291">
        <v>-7160</v>
      </c>
      <c r="G57" s="473">
        <v>97231</v>
      </c>
      <c r="H57" s="291">
        <v>-4184</v>
      </c>
      <c r="I57" s="473">
        <v>101084</v>
      </c>
      <c r="J57" s="291">
        <v>-4755</v>
      </c>
      <c r="K57" s="473">
        <v>98094</v>
      </c>
      <c r="L57" s="291">
        <v>-4855</v>
      </c>
      <c r="M57" s="292">
        <v>73.01058168695333</v>
      </c>
      <c r="N57" s="230"/>
      <c r="P57" s="230"/>
      <c r="Q57" s="230"/>
      <c r="R57" s="230"/>
      <c r="S57" s="230"/>
      <c r="T57" s="230"/>
    </row>
    <row r="58" spans="2:20" hidden="1">
      <c r="B58" s="288">
        <v>42736</v>
      </c>
      <c r="C58" s="257">
        <v>79514</v>
      </c>
      <c r="D58" s="227">
        <v>-10172</v>
      </c>
      <c r="E58" s="257">
        <v>89020</v>
      </c>
      <c r="F58" s="227">
        <v>-9010</v>
      </c>
      <c r="G58" s="257">
        <v>104239</v>
      </c>
      <c r="H58" s="227">
        <v>-5505</v>
      </c>
      <c r="I58" s="257">
        <v>112367</v>
      </c>
      <c r="J58" s="227">
        <v>-4935</v>
      </c>
      <c r="K58" s="257">
        <v>105119</v>
      </c>
      <c r="L58" s="227">
        <v>-5659</v>
      </c>
      <c r="M58" s="289">
        <v>75.641891570505805</v>
      </c>
      <c r="N58" s="230"/>
      <c r="P58" s="230"/>
      <c r="Q58" s="230"/>
      <c r="R58" s="230"/>
      <c r="S58" s="230"/>
      <c r="T58" s="230"/>
    </row>
    <row r="59" spans="2:20" hidden="1">
      <c r="B59" s="286">
        <v>42767</v>
      </c>
      <c r="C59" s="257">
        <v>79379</v>
      </c>
      <c r="D59" s="227">
        <v>-10111</v>
      </c>
      <c r="E59" s="257">
        <v>89342</v>
      </c>
      <c r="F59" s="227">
        <v>-8916</v>
      </c>
      <c r="G59" s="257">
        <v>104953</v>
      </c>
      <c r="H59" s="227">
        <v>-5774</v>
      </c>
      <c r="I59" s="257">
        <v>112630</v>
      </c>
      <c r="J59" s="227">
        <v>-6046</v>
      </c>
      <c r="K59" s="257">
        <v>105849</v>
      </c>
      <c r="L59" s="227">
        <v>-5909</v>
      </c>
      <c r="M59" s="289">
        <v>74.992678249204062</v>
      </c>
      <c r="N59" s="230"/>
      <c r="P59" s="230"/>
      <c r="Q59" s="230"/>
      <c r="R59" s="230"/>
      <c r="S59" s="230"/>
      <c r="T59" s="230"/>
    </row>
    <row r="60" spans="2:20" hidden="1">
      <c r="B60" s="286">
        <v>42795</v>
      </c>
      <c r="C60" s="257">
        <v>74863</v>
      </c>
      <c r="D60" s="227">
        <v>-11381</v>
      </c>
      <c r="E60" s="257">
        <v>85093</v>
      </c>
      <c r="F60" s="227">
        <v>-10269</v>
      </c>
      <c r="G60" s="257">
        <v>101667</v>
      </c>
      <c r="H60" s="227">
        <v>-6570</v>
      </c>
      <c r="I60" s="257">
        <v>105679</v>
      </c>
      <c r="J60" s="227">
        <v>-8200</v>
      </c>
      <c r="K60" s="257">
        <v>102591</v>
      </c>
      <c r="L60" s="227">
        <v>-6686</v>
      </c>
      <c r="M60" s="289">
        <v>72.97228801746742</v>
      </c>
      <c r="N60" s="230"/>
      <c r="P60" s="230"/>
      <c r="Q60" s="230"/>
      <c r="R60" s="230"/>
      <c r="S60" s="230"/>
      <c r="T60" s="230"/>
    </row>
    <row r="61" spans="2:20" hidden="1">
      <c r="B61" s="286">
        <v>42826</v>
      </c>
      <c r="C61" s="257">
        <v>70447</v>
      </c>
      <c r="D61" s="227">
        <v>-10140</v>
      </c>
      <c r="E61" s="257">
        <v>80579</v>
      </c>
      <c r="F61" s="227">
        <v>-9420</v>
      </c>
      <c r="G61" s="257">
        <v>97684</v>
      </c>
      <c r="H61" s="227">
        <v>-6038</v>
      </c>
      <c r="I61" s="257">
        <v>99189</v>
      </c>
      <c r="J61" s="227">
        <v>-6546</v>
      </c>
      <c r="K61" s="257">
        <v>98618</v>
      </c>
      <c r="L61" s="227">
        <v>-6120</v>
      </c>
      <c r="M61" s="289">
        <v>71.434220933298178</v>
      </c>
      <c r="N61" s="230"/>
      <c r="P61" s="230"/>
      <c r="Q61" s="230"/>
      <c r="R61" s="230"/>
      <c r="S61" s="230"/>
      <c r="T61" s="230"/>
    </row>
    <row r="62" spans="2:20" hidden="1">
      <c r="B62" s="286">
        <v>42856</v>
      </c>
      <c r="C62" s="257">
        <v>67163</v>
      </c>
      <c r="D62" s="227">
        <v>-9418</v>
      </c>
      <c r="E62" s="257">
        <v>77391</v>
      </c>
      <c r="F62" s="227">
        <v>-9035</v>
      </c>
      <c r="G62" s="257">
        <v>94941</v>
      </c>
      <c r="H62" s="227">
        <v>-6009</v>
      </c>
      <c r="I62" s="257">
        <v>96407</v>
      </c>
      <c r="J62" s="227">
        <v>-6819</v>
      </c>
      <c r="K62" s="257">
        <v>95861</v>
      </c>
      <c r="L62" s="227">
        <v>-6116</v>
      </c>
      <c r="M62" s="289">
        <v>70.062903579140638</v>
      </c>
      <c r="N62" s="230"/>
      <c r="P62" s="230"/>
      <c r="Q62" s="230"/>
      <c r="R62" s="230"/>
      <c r="S62" s="230"/>
      <c r="T62" s="230"/>
    </row>
    <row r="63" spans="2:20" hidden="1">
      <c r="B63" s="286">
        <v>42887</v>
      </c>
      <c r="C63" s="257">
        <v>65710</v>
      </c>
      <c r="D63" s="227">
        <v>-8121</v>
      </c>
      <c r="E63" s="257">
        <v>75667</v>
      </c>
      <c r="F63" s="227">
        <v>-8366</v>
      </c>
      <c r="G63" s="257">
        <v>92970</v>
      </c>
      <c r="H63" s="227">
        <v>-5718</v>
      </c>
      <c r="I63" s="257">
        <v>94345</v>
      </c>
      <c r="J63" s="227">
        <v>-6390</v>
      </c>
      <c r="K63" s="257">
        <v>93879</v>
      </c>
      <c r="L63" s="227">
        <v>-5814</v>
      </c>
      <c r="M63" s="289">
        <v>69.994354434964151</v>
      </c>
      <c r="N63" s="230"/>
      <c r="P63" s="230"/>
      <c r="Q63" s="230"/>
      <c r="R63" s="230"/>
      <c r="S63" s="230"/>
      <c r="T63" s="230"/>
    </row>
    <row r="64" spans="2:20" hidden="1">
      <c r="B64" s="286">
        <v>42917</v>
      </c>
      <c r="C64" s="257">
        <v>67047</v>
      </c>
      <c r="D64" s="227">
        <v>-8106</v>
      </c>
      <c r="E64" s="257">
        <v>76688</v>
      </c>
      <c r="F64" s="227">
        <v>-8371</v>
      </c>
      <c r="G64" s="257">
        <v>93477</v>
      </c>
      <c r="H64" s="227">
        <v>-6265</v>
      </c>
      <c r="I64" s="257">
        <v>94761</v>
      </c>
      <c r="J64" s="227">
        <v>-6487</v>
      </c>
      <c r="K64" s="257">
        <v>94373</v>
      </c>
      <c r="L64" s="227">
        <v>-6317</v>
      </c>
      <c r="M64" s="289">
        <v>71.044684390662582</v>
      </c>
      <c r="N64" s="230"/>
      <c r="P64" s="230"/>
      <c r="Q64" s="230"/>
      <c r="R64" s="230"/>
      <c r="S64" s="230"/>
      <c r="T64" s="230"/>
    </row>
    <row r="65" spans="2:20" hidden="1">
      <c r="B65" s="286">
        <v>42948</v>
      </c>
      <c r="C65" s="257">
        <v>66245</v>
      </c>
      <c r="D65" s="227">
        <v>-7171</v>
      </c>
      <c r="E65" s="257">
        <v>75373</v>
      </c>
      <c r="F65" s="227">
        <v>-7559</v>
      </c>
      <c r="G65" s="257">
        <v>91525</v>
      </c>
      <c r="H65" s="227">
        <v>-6476</v>
      </c>
      <c r="I65" s="257">
        <v>93200</v>
      </c>
      <c r="J65" s="227">
        <v>-6626</v>
      </c>
      <c r="K65" s="257">
        <v>92400</v>
      </c>
      <c r="L65" s="227">
        <v>-6542</v>
      </c>
      <c r="M65" s="289">
        <v>71.693722943722946</v>
      </c>
      <c r="N65" s="230"/>
      <c r="P65" s="230"/>
      <c r="Q65" s="230"/>
      <c r="R65" s="230"/>
      <c r="S65" s="230"/>
      <c r="T65" s="230"/>
    </row>
    <row r="66" spans="2:20" hidden="1">
      <c r="B66" s="286">
        <v>42979</v>
      </c>
      <c r="C66" s="257">
        <v>64074</v>
      </c>
      <c r="D66" s="227">
        <v>-7154</v>
      </c>
      <c r="E66" s="257">
        <v>73064</v>
      </c>
      <c r="F66" s="227">
        <v>-7955</v>
      </c>
      <c r="G66" s="257">
        <v>89669</v>
      </c>
      <c r="H66" s="227">
        <v>-6787</v>
      </c>
      <c r="I66" s="257">
        <v>91365</v>
      </c>
      <c r="J66" s="227">
        <v>-7335</v>
      </c>
      <c r="K66" s="257">
        <v>90536</v>
      </c>
      <c r="L66" s="227">
        <v>-6848</v>
      </c>
      <c r="M66" s="289">
        <v>70.771847662808156</v>
      </c>
      <c r="N66" s="230"/>
      <c r="P66" s="230"/>
      <c r="Q66" s="230"/>
      <c r="R66" s="230"/>
      <c r="S66" s="230"/>
      <c r="T66" s="230"/>
    </row>
    <row r="67" spans="2:20" hidden="1">
      <c r="B67" s="286">
        <v>43009</v>
      </c>
      <c r="C67" s="257">
        <v>62988</v>
      </c>
      <c r="D67" s="227">
        <v>-6324</v>
      </c>
      <c r="E67" s="257">
        <v>71816</v>
      </c>
      <c r="F67" s="227">
        <v>-7472</v>
      </c>
      <c r="G67" s="257">
        <v>88473</v>
      </c>
      <c r="H67" s="227">
        <v>-7142</v>
      </c>
      <c r="I67" s="257">
        <v>90575</v>
      </c>
      <c r="J67" s="227">
        <v>-7128</v>
      </c>
      <c r="K67" s="257">
        <v>89321</v>
      </c>
      <c r="L67" s="227">
        <v>-7226</v>
      </c>
      <c r="M67" s="289">
        <v>70.518691013311539</v>
      </c>
      <c r="N67" s="230"/>
      <c r="P67" s="230"/>
      <c r="Q67" s="230"/>
      <c r="R67" s="230"/>
      <c r="S67" s="230"/>
      <c r="T67" s="230"/>
    </row>
    <row r="68" spans="2:20" hidden="1">
      <c r="B68" s="286">
        <v>43040</v>
      </c>
      <c r="C68" s="257">
        <v>62187</v>
      </c>
      <c r="D68" s="227">
        <v>-7246</v>
      </c>
      <c r="E68" s="257">
        <v>71287</v>
      </c>
      <c r="F68" s="227">
        <v>-8356</v>
      </c>
      <c r="G68" s="257">
        <v>88105</v>
      </c>
      <c r="H68" s="227">
        <v>-7615</v>
      </c>
      <c r="I68" s="257">
        <v>90168</v>
      </c>
      <c r="J68" s="227">
        <v>-7720</v>
      </c>
      <c r="K68" s="257">
        <v>88944</v>
      </c>
      <c r="L68" s="227">
        <v>-7687</v>
      </c>
      <c r="M68" s="289">
        <v>69.917026443604968</v>
      </c>
      <c r="N68" s="230"/>
      <c r="P68" s="230"/>
      <c r="Q68" s="230"/>
      <c r="R68" s="230"/>
      <c r="S68" s="230"/>
      <c r="T68" s="230"/>
    </row>
    <row r="69" spans="2:20" hidden="1">
      <c r="B69" s="286">
        <v>43070</v>
      </c>
      <c r="C69" s="473">
        <v>63756</v>
      </c>
      <c r="D69" s="291">
        <v>-7863</v>
      </c>
      <c r="E69" s="473">
        <v>72552</v>
      </c>
      <c r="F69" s="291">
        <v>-8735</v>
      </c>
      <c r="G69" s="473">
        <v>88946</v>
      </c>
      <c r="H69" s="291">
        <v>-8285</v>
      </c>
      <c r="I69" s="473">
        <v>92677</v>
      </c>
      <c r="J69" s="291">
        <v>-8407</v>
      </c>
      <c r="K69" s="473">
        <v>89757</v>
      </c>
      <c r="L69" s="291">
        <v>-8337</v>
      </c>
      <c r="M69" s="292">
        <v>71.031785821718643</v>
      </c>
      <c r="N69" s="230"/>
      <c r="P69" s="230"/>
      <c r="Q69" s="230"/>
      <c r="R69" s="230"/>
      <c r="S69" s="230"/>
      <c r="T69" s="230"/>
    </row>
    <row r="70" spans="2:20" ht="12.75" hidden="1" customHeight="1">
      <c r="B70" s="288">
        <v>43101</v>
      </c>
      <c r="C70" s="257">
        <v>71042</v>
      </c>
      <c r="D70" s="227">
        <v>-8472</v>
      </c>
      <c r="E70" s="257">
        <v>79312</v>
      </c>
      <c r="F70" s="227">
        <v>-9708</v>
      </c>
      <c r="G70" s="257">
        <v>94669</v>
      </c>
      <c r="H70" s="227">
        <v>-9570</v>
      </c>
      <c r="I70" s="257">
        <v>101623</v>
      </c>
      <c r="J70" s="227">
        <v>-10744</v>
      </c>
      <c r="K70" s="257">
        <v>95481</v>
      </c>
      <c r="L70" s="227">
        <v>-9638</v>
      </c>
      <c r="M70" s="289">
        <v>74.404331751866863</v>
      </c>
      <c r="N70" s="230"/>
      <c r="P70" s="230"/>
      <c r="Q70" s="230"/>
      <c r="R70" s="230"/>
      <c r="S70" s="230"/>
      <c r="T70" s="230"/>
    </row>
    <row r="71" spans="2:20" ht="12.75" hidden="1" customHeight="1">
      <c r="B71" s="286">
        <v>43132</v>
      </c>
      <c r="C71" s="257">
        <v>70250</v>
      </c>
      <c r="D71" s="227">
        <v>-9129</v>
      </c>
      <c r="E71" s="257">
        <v>78869</v>
      </c>
      <c r="F71" s="227">
        <v>-10473</v>
      </c>
      <c r="G71" s="257">
        <v>94743</v>
      </c>
      <c r="H71" s="227">
        <v>-10210</v>
      </c>
      <c r="I71" s="257">
        <v>103782</v>
      </c>
      <c r="J71" s="227">
        <v>-8848</v>
      </c>
      <c r="K71" s="257">
        <v>95557</v>
      </c>
      <c r="L71" s="227">
        <v>-10292</v>
      </c>
      <c r="M71" s="289">
        <v>73.516330567096077</v>
      </c>
      <c r="N71" s="230"/>
      <c r="P71" s="230"/>
      <c r="Q71" s="230"/>
      <c r="R71" s="230"/>
      <c r="S71" s="230"/>
      <c r="T71" s="230"/>
    </row>
    <row r="72" spans="2:20" hidden="1">
      <c r="B72" s="286">
        <v>43160</v>
      </c>
      <c r="C72" s="257">
        <v>67195</v>
      </c>
      <c r="D72" s="227">
        <v>-7668</v>
      </c>
      <c r="E72" s="257">
        <v>76182</v>
      </c>
      <c r="F72" s="227">
        <v>-8911</v>
      </c>
      <c r="G72" s="257">
        <v>92252</v>
      </c>
      <c r="H72" s="227">
        <v>-9415</v>
      </c>
      <c r="I72" s="257">
        <v>98971</v>
      </c>
      <c r="J72" s="227">
        <v>-6708</v>
      </c>
      <c r="K72" s="257">
        <v>93080</v>
      </c>
      <c r="L72" s="227">
        <v>-9511</v>
      </c>
      <c r="M72" s="289">
        <v>72.190588740868066</v>
      </c>
      <c r="N72" s="230"/>
      <c r="P72" s="230"/>
      <c r="Q72" s="230"/>
      <c r="R72" s="230"/>
      <c r="S72" s="230"/>
      <c r="T72" s="230"/>
    </row>
    <row r="73" spans="2:20" hidden="1">
      <c r="B73" s="286">
        <v>43191</v>
      </c>
      <c r="C73" s="257">
        <v>64006</v>
      </c>
      <c r="D73" s="227">
        <v>-6441</v>
      </c>
      <c r="E73" s="257">
        <v>72905</v>
      </c>
      <c r="F73" s="227">
        <v>-7674</v>
      </c>
      <c r="G73" s="257">
        <v>88736</v>
      </c>
      <c r="H73" s="227">
        <v>-8948</v>
      </c>
      <c r="I73" s="257">
        <v>89754</v>
      </c>
      <c r="J73" s="227">
        <v>-9435</v>
      </c>
      <c r="K73" s="257">
        <v>89561</v>
      </c>
      <c r="L73" s="227">
        <v>-9057</v>
      </c>
      <c r="M73" s="289">
        <v>71.466374872991594</v>
      </c>
      <c r="N73" s="230"/>
      <c r="P73" s="230"/>
      <c r="Q73" s="230"/>
      <c r="R73" s="230"/>
      <c r="S73" s="230"/>
      <c r="T73" s="230"/>
    </row>
    <row r="74" spans="2:20" hidden="1">
      <c r="B74" s="286">
        <v>43221</v>
      </c>
      <c r="C74" s="257">
        <v>61234</v>
      </c>
      <c r="D74" s="227">
        <v>-5929</v>
      </c>
      <c r="E74" s="257">
        <v>70142</v>
      </c>
      <c r="F74" s="227">
        <v>-7249</v>
      </c>
      <c r="G74" s="257">
        <v>86012</v>
      </c>
      <c r="H74" s="227">
        <v>-8929</v>
      </c>
      <c r="I74" s="257">
        <v>87026</v>
      </c>
      <c r="J74" s="227">
        <v>-9381</v>
      </c>
      <c r="K74" s="257">
        <v>86838</v>
      </c>
      <c r="L74" s="227">
        <v>-9023</v>
      </c>
      <c r="M74" s="289">
        <v>70.51521223427531</v>
      </c>
      <c r="N74" s="230"/>
      <c r="P74" s="230"/>
      <c r="Q74" s="230"/>
      <c r="R74" s="230"/>
      <c r="S74" s="230"/>
      <c r="T74" s="230"/>
    </row>
    <row r="75" spans="2:20" hidden="1">
      <c r="B75" s="286">
        <v>43252</v>
      </c>
      <c r="C75" s="257">
        <v>59092</v>
      </c>
      <c r="D75" s="227">
        <v>-6618</v>
      </c>
      <c r="E75" s="257">
        <v>67867</v>
      </c>
      <c r="F75" s="227">
        <v>-7800</v>
      </c>
      <c r="G75" s="257">
        <v>83818</v>
      </c>
      <c r="H75" s="227">
        <v>-9152</v>
      </c>
      <c r="I75" s="257">
        <v>84817</v>
      </c>
      <c r="J75" s="227">
        <v>-9528</v>
      </c>
      <c r="K75" s="257">
        <v>84620</v>
      </c>
      <c r="L75" s="227">
        <v>-9259</v>
      </c>
      <c r="M75" s="289">
        <v>69.832190971401559</v>
      </c>
      <c r="N75" s="230"/>
      <c r="P75" s="230"/>
      <c r="Q75" s="230"/>
      <c r="R75" s="230"/>
      <c r="S75" s="230"/>
      <c r="T75" s="230"/>
    </row>
    <row r="76" spans="2:20" hidden="1">
      <c r="B76" s="286">
        <v>43282</v>
      </c>
      <c r="C76" s="257">
        <v>61119</v>
      </c>
      <c r="D76" s="227">
        <v>-5928</v>
      </c>
      <c r="E76" s="257">
        <v>69591</v>
      </c>
      <c r="F76" s="227">
        <v>-7097</v>
      </c>
      <c r="G76" s="257">
        <v>84567</v>
      </c>
      <c r="H76" s="227">
        <v>-8910</v>
      </c>
      <c r="I76" s="257">
        <v>86122</v>
      </c>
      <c r="J76" s="227">
        <v>-8639</v>
      </c>
      <c r="K76" s="257">
        <v>85335</v>
      </c>
      <c r="L76" s="227">
        <v>-9038</v>
      </c>
      <c r="M76" s="289">
        <v>71.62242924942872</v>
      </c>
      <c r="N76" s="230"/>
      <c r="P76" s="230"/>
      <c r="Q76" s="230"/>
      <c r="R76" s="230"/>
      <c r="S76" s="230"/>
      <c r="T76" s="230"/>
    </row>
    <row r="77" spans="2:20" hidden="1">
      <c r="B77" s="286">
        <v>43313</v>
      </c>
      <c r="C77" s="257">
        <v>60447</v>
      </c>
      <c r="D77" s="227">
        <v>-5798</v>
      </c>
      <c r="E77" s="257">
        <v>68893</v>
      </c>
      <c r="F77" s="227">
        <v>-6480</v>
      </c>
      <c r="G77" s="257">
        <v>83186</v>
      </c>
      <c r="H77" s="227">
        <v>-8339</v>
      </c>
      <c r="I77" s="257">
        <v>84614</v>
      </c>
      <c r="J77" s="227">
        <v>-8586</v>
      </c>
      <c r="K77" s="257">
        <v>83955</v>
      </c>
      <c r="L77" s="227">
        <v>-8445</v>
      </c>
      <c r="M77" s="289">
        <v>71.999285331427558</v>
      </c>
      <c r="N77" s="230"/>
      <c r="P77" s="230"/>
      <c r="Q77" s="230"/>
      <c r="R77" s="230"/>
      <c r="S77" s="230"/>
      <c r="T77" s="230"/>
    </row>
    <row r="78" spans="2:20" hidden="1">
      <c r="B78" s="286">
        <v>43344</v>
      </c>
      <c r="C78" s="257">
        <v>58352</v>
      </c>
      <c r="D78" s="227">
        <v>-5722</v>
      </c>
      <c r="E78" s="257">
        <v>67030</v>
      </c>
      <c r="F78" s="227">
        <v>-6034</v>
      </c>
      <c r="G78" s="257">
        <v>81817</v>
      </c>
      <c r="H78" s="227">
        <v>-7852</v>
      </c>
      <c r="I78" s="257">
        <v>82886</v>
      </c>
      <c r="J78" s="227">
        <v>-8479</v>
      </c>
      <c r="K78" s="257">
        <v>82573</v>
      </c>
      <c r="L78" s="227">
        <v>-7963</v>
      </c>
      <c r="M78" s="289">
        <v>70.667167233841568</v>
      </c>
      <c r="N78" s="230"/>
      <c r="P78" s="230"/>
      <c r="Q78" s="230"/>
      <c r="R78" s="230"/>
      <c r="S78" s="230"/>
      <c r="T78" s="230"/>
    </row>
    <row r="79" spans="2:20" hidden="1">
      <c r="B79" s="286">
        <v>43374</v>
      </c>
      <c r="C79" s="257">
        <v>57452</v>
      </c>
      <c r="D79" s="227">
        <v>-5536</v>
      </c>
      <c r="E79" s="257">
        <v>66133</v>
      </c>
      <c r="F79" s="227">
        <v>-5683</v>
      </c>
      <c r="G79" s="257">
        <v>81036</v>
      </c>
      <c r="H79" s="227">
        <v>-7437</v>
      </c>
      <c r="I79" s="257">
        <v>82329</v>
      </c>
      <c r="J79" s="227">
        <v>-8246</v>
      </c>
      <c r="K79" s="257">
        <v>81764</v>
      </c>
      <c r="L79" s="227">
        <v>-7557</v>
      </c>
      <c r="M79" s="289">
        <v>70.265642581087036</v>
      </c>
      <c r="N79" s="230"/>
      <c r="P79" s="230"/>
      <c r="Q79" s="230"/>
      <c r="R79" s="230"/>
      <c r="S79" s="230"/>
      <c r="T79" s="230"/>
    </row>
    <row r="80" spans="2:20" hidden="1">
      <c r="B80" s="286">
        <v>43405</v>
      </c>
      <c r="C80" s="257">
        <v>56939</v>
      </c>
      <c r="D80" s="227">
        <v>-5248</v>
      </c>
      <c r="E80" s="257">
        <v>66081</v>
      </c>
      <c r="F80" s="227">
        <v>-5206</v>
      </c>
      <c r="G80" s="257">
        <v>80941</v>
      </c>
      <c r="H80" s="227">
        <v>-7164</v>
      </c>
      <c r="I80" s="257">
        <v>82213</v>
      </c>
      <c r="J80" s="227">
        <v>-7955</v>
      </c>
      <c r="K80" s="257">
        <v>81656</v>
      </c>
      <c r="L80" s="227">
        <v>-7288</v>
      </c>
      <c r="M80" s="289">
        <v>69.730332125012254</v>
      </c>
      <c r="N80" s="230"/>
      <c r="P80" s="230"/>
      <c r="Q80" s="230"/>
      <c r="R80" s="230"/>
      <c r="S80" s="230"/>
      <c r="T80" s="230"/>
    </row>
    <row r="81" spans="2:20" hidden="1">
      <c r="B81" s="286">
        <v>43435</v>
      </c>
      <c r="C81" s="473">
        <v>58617</v>
      </c>
      <c r="D81" s="291">
        <v>-5139</v>
      </c>
      <c r="E81" s="473">
        <v>67606</v>
      </c>
      <c r="F81" s="291">
        <v>-4946</v>
      </c>
      <c r="G81" s="473">
        <v>82237</v>
      </c>
      <c r="H81" s="291">
        <v>-6709</v>
      </c>
      <c r="I81" s="473">
        <v>84802</v>
      </c>
      <c r="J81" s="291">
        <v>-7875</v>
      </c>
      <c r="K81" s="473">
        <v>82925</v>
      </c>
      <c r="L81" s="291">
        <v>-6832</v>
      </c>
      <c r="M81" s="292">
        <v>70.686765149231235</v>
      </c>
      <c r="N81" s="230"/>
      <c r="P81" s="230"/>
      <c r="Q81" s="230"/>
      <c r="R81" s="230"/>
      <c r="S81" s="230"/>
      <c r="T81" s="230"/>
    </row>
    <row r="82" spans="2:20" ht="12.75" hidden="1" customHeight="1">
      <c r="B82" s="288">
        <v>43466</v>
      </c>
      <c r="C82" s="257">
        <v>66004</v>
      </c>
      <c r="D82" s="227">
        <v>-5038</v>
      </c>
      <c r="E82" s="257">
        <v>74577</v>
      </c>
      <c r="F82" s="227">
        <v>-4735</v>
      </c>
      <c r="G82" s="257">
        <v>87404</v>
      </c>
      <c r="H82" s="227">
        <v>-7265</v>
      </c>
      <c r="I82" s="257">
        <v>93940</v>
      </c>
      <c r="J82" s="227">
        <v>-7683</v>
      </c>
      <c r="K82" s="257">
        <v>88115</v>
      </c>
      <c r="L82" s="227">
        <v>-7366</v>
      </c>
      <c r="M82" s="289">
        <v>74.906656074448165</v>
      </c>
      <c r="N82" s="230"/>
      <c r="P82" s="230"/>
      <c r="Q82" s="230"/>
      <c r="R82" s="230"/>
      <c r="S82" s="230"/>
      <c r="T82" s="230"/>
    </row>
    <row r="83" spans="2:20" ht="12.75" hidden="1" customHeight="1">
      <c r="B83" s="286">
        <v>43497</v>
      </c>
      <c r="C83" s="257">
        <v>65012</v>
      </c>
      <c r="D83" s="227">
        <v>-5238</v>
      </c>
      <c r="E83" s="257">
        <v>74110</v>
      </c>
      <c r="F83" s="227">
        <v>-4759</v>
      </c>
      <c r="G83" s="257">
        <v>87962</v>
      </c>
      <c r="H83" s="227">
        <v>-6781</v>
      </c>
      <c r="I83" s="257">
        <v>94508</v>
      </c>
      <c r="J83" s="227">
        <v>-9274</v>
      </c>
      <c r="K83" s="257">
        <v>88648</v>
      </c>
      <c r="L83" s="227">
        <v>-6909</v>
      </c>
      <c r="M83" s="289">
        <v>73.337243931053152</v>
      </c>
      <c r="N83" s="230"/>
      <c r="P83" s="230"/>
      <c r="Q83" s="230"/>
      <c r="R83" s="230"/>
      <c r="S83" s="230"/>
      <c r="T83" s="230"/>
    </row>
    <row r="84" spans="2:20" ht="12.75" hidden="1" customHeight="1">
      <c r="B84" s="286">
        <v>43525</v>
      </c>
      <c r="C84" s="257">
        <v>62099</v>
      </c>
      <c r="D84" s="227">
        <v>-5096</v>
      </c>
      <c r="E84" s="257">
        <v>71719</v>
      </c>
      <c r="F84" s="227">
        <v>-4463</v>
      </c>
      <c r="G84" s="257">
        <v>85819</v>
      </c>
      <c r="H84" s="227">
        <v>-6433</v>
      </c>
      <c r="I84" s="257">
        <v>89877</v>
      </c>
      <c r="J84" s="227">
        <v>-9094</v>
      </c>
      <c r="K84" s="257">
        <v>86519</v>
      </c>
      <c r="L84" s="227">
        <v>-6561</v>
      </c>
      <c r="M84" s="289">
        <v>71.774985841260303</v>
      </c>
      <c r="N84" s="230"/>
      <c r="P84" s="230"/>
      <c r="Q84" s="230"/>
      <c r="R84" s="230"/>
      <c r="S84" s="230"/>
      <c r="T84" s="230"/>
    </row>
    <row r="85" spans="2:20" ht="12.75" hidden="1" customHeight="1">
      <c r="B85" s="286">
        <v>43556</v>
      </c>
      <c r="C85" s="257">
        <v>59250</v>
      </c>
      <c r="D85" s="227">
        <v>-4756</v>
      </c>
      <c r="E85" s="257">
        <v>69023</v>
      </c>
      <c r="F85" s="227">
        <v>-3882</v>
      </c>
      <c r="G85" s="257">
        <v>83475</v>
      </c>
      <c r="H85" s="227">
        <v>-5261</v>
      </c>
      <c r="I85" s="257">
        <v>84718</v>
      </c>
      <c r="J85" s="227">
        <v>-5036</v>
      </c>
      <c r="K85" s="257">
        <v>84162</v>
      </c>
      <c r="L85" s="227">
        <v>-5399</v>
      </c>
      <c r="M85" s="289">
        <v>70.399942967134805</v>
      </c>
      <c r="N85" s="230"/>
      <c r="P85" s="230"/>
      <c r="Q85" s="230"/>
      <c r="R85" s="230"/>
      <c r="S85" s="230"/>
      <c r="T85" s="230"/>
    </row>
    <row r="86" spans="2:20" ht="12.75" hidden="1" customHeight="1">
      <c r="B86" s="286">
        <v>43586</v>
      </c>
      <c r="C86" s="257">
        <v>58037</v>
      </c>
      <c r="D86" s="227">
        <v>-3197</v>
      </c>
      <c r="E86" s="257">
        <v>67777</v>
      </c>
      <c r="F86" s="227">
        <v>-2365</v>
      </c>
      <c r="G86" s="257">
        <v>82094</v>
      </c>
      <c r="H86" s="227">
        <v>-3918</v>
      </c>
      <c r="I86" s="257">
        <v>84070</v>
      </c>
      <c r="J86" s="227">
        <v>-2956</v>
      </c>
      <c r="K86" s="257">
        <v>82770</v>
      </c>
      <c r="L86" s="227">
        <v>-4068</v>
      </c>
      <c r="M86" s="289">
        <v>70.118400386613516</v>
      </c>
      <c r="N86" s="230"/>
      <c r="P86" s="230"/>
      <c r="Q86" s="230"/>
      <c r="R86" s="230"/>
      <c r="S86" s="230"/>
      <c r="T86" s="230"/>
    </row>
    <row r="87" spans="2:20" ht="12.75" hidden="1" customHeight="1">
      <c r="B87" s="286">
        <v>43617</v>
      </c>
      <c r="C87" s="257">
        <v>56748</v>
      </c>
      <c r="D87" s="227">
        <v>-2344</v>
      </c>
      <c r="E87" s="257">
        <v>66480</v>
      </c>
      <c r="F87" s="227">
        <v>-1387</v>
      </c>
      <c r="G87" s="257">
        <v>80884</v>
      </c>
      <c r="H87" s="227">
        <v>-2934</v>
      </c>
      <c r="I87" s="257">
        <v>82826</v>
      </c>
      <c r="J87" s="227">
        <v>-1991</v>
      </c>
      <c r="K87" s="257">
        <v>81566</v>
      </c>
      <c r="L87" s="227">
        <v>-3054</v>
      </c>
      <c r="M87" s="289">
        <v>69.573106441409422</v>
      </c>
      <c r="N87" s="230"/>
      <c r="P87" s="230"/>
      <c r="Q87" s="230"/>
      <c r="R87" s="230"/>
      <c r="S87" s="230"/>
      <c r="T87" s="230"/>
    </row>
    <row r="88" spans="2:20" ht="12.75" hidden="1" customHeight="1">
      <c r="B88" s="286">
        <v>43647</v>
      </c>
      <c r="C88" s="257">
        <v>58117</v>
      </c>
      <c r="D88" s="227">
        <v>-3002</v>
      </c>
      <c r="E88" s="257">
        <v>67469</v>
      </c>
      <c r="F88" s="227">
        <v>-2122</v>
      </c>
      <c r="G88" s="257">
        <v>81539</v>
      </c>
      <c r="H88" s="227">
        <v>-3028</v>
      </c>
      <c r="I88" s="257">
        <v>83166</v>
      </c>
      <c r="J88" s="227">
        <v>-2956</v>
      </c>
      <c r="K88" s="257">
        <v>82202</v>
      </c>
      <c r="L88" s="227">
        <v>-3133</v>
      </c>
      <c r="M88" s="289">
        <v>70.700226271866867</v>
      </c>
      <c r="N88" s="230"/>
      <c r="P88" s="230"/>
      <c r="Q88" s="230"/>
      <c r="R88" s="230"/>
      <c r="S88" s="230"/>
      <c r="T88" s="230"/>
    </row>
    <row r="89" spans="2:20" ht="12.75" hidden="1" customHeight="1">
      <c r="B89" s="286">
        <v>43678</v>
      </c>
      <c r="C89" s="257">
        <v>59272</v>
      </c>
      <c r="D89" s="227">
        <v>-1175</v>
      </c>
      <c r="E89" s="257">
        <v>68172</v>
      </c>
      <c r="F89" s="227">
        <v>-721</v>
      </c>
      <c r="G89" s="257">
        <v>81487</v>
      </c>
      <c r="H89" s="227">
        <v>-1699</v>
      </c>
      <c r="I89" s="257">
        <v>83129</v>
      </c>
      <c r="J89" s="227">
        <v>-1485</v>
      </c>
      <c r="K89" s="257">
        <v>82139</v>
      </c>
      <c r="L89" s="227">
        <v>-1816</v>
      </c>
      <c r="M89" s="289">
        <v>72.160605802359413</v>
      </c>
      <c r="N89" s="230"/>
      <c r="P89" s="230"/>
      <c r="Q89" s="230"/>
      <c r="R89" s="230"/>
      <c r="S89" s="230"/>
      <c r="T89" s="230"/>
    </row>
    <row r="90" spans="2:20" ht="12.75" hidden="1" customHeight="1">
      <c r="B90" s="286">
        <v>43709</v>
      </c>
      <c r="C90" s="257">
        <v>56574</v>
      </c>
      <c r="D90" s="227">
        <v>-1778</v>
      </c>
      <c r="E90" s="257">
        <v>65558</v>
      </c>
      <c r="F90" s="227">
        <v>-1472</v>
      </c>
      <c r="G90" s="257">
        <v>79398</v>
      </c>
      <c r="H90" s="227">
        <v>-2419</v>
      </c>
      <c r="I90" s="257">
        <v>80836</v>
      </c>
      <c r="J90" s="227">
        <v>-2050</v>
      </c>
      <c r="K90" s="257">
        <v>80043</v>
      </c>
      <c r="L90" s="227">
        <v>-2530</v>
      </c>
      <c r="M90" s="289">
        <v>70.679509763502111</v>
      </c>
      <c r="N90" s="230"/>
      <c r="P90" s="230"/>
      <c r="Q90" s="230"/>
      <c r="R90" s="230"/>
      <c r="S90" s="230"/>
      <c r="T90" s="230"/>
    </row>
    <row r="91" spans="2:20" ht="12.75" hidden="1" customHeight="1">
      <c r="B91" s="286">
        <v>43739</v>
      </c>
      <c r="C91" s="257">
        <v>55814</v>
      </c>
      <c r="D91" s="227">
        <v>-1638</v>
      </c>
      <c r="E91" s="257">
        <v>64744</v>
      </c>
      <c r="F91" s="227">
        <v>-1389</v>
      </c>
      <c r="G91" s="257">
        <v>78389</v>
      </c>
      <c r="H91" s="227">
        <v>-2647</v>
      </c>
      <c r="I91" s="257">
        <v>80022</v>
      </c>
      <c r="J91" s="227">
        <v>-2307</v>
      </c>
      <c r="K91" s="257">
        <v>79029</v>
      </c>
      <c r="L91" s="227">
        <v>-2735</v>
      </c>
      <c r="M91" s="289">
        <v>70.624707385896315</v>
      </c>
      <c r="N91" s="230"/>
      <c r="P91" s="230"/>
      <c r="Q91" s="230"/>
      <c r="R91" s="230"/>
      <c r="S91" s="230"/>
      <c r="T91" s="230"/>
    </row>
    <row r="92" spans="2:20" ht="12.75" hidden="1" customHeight="1">
      <c r="B92" s="286">
        <v>43770</v>
      </c>
      <c r="C92" s="257">
        <v>55153</v>
      </c>
      <c r="D92" s="227">
        <v>-1786</v>
      </c>
      <c r="E92" s="257">
        <v>64233</v>
      </c>
      <c r="F92" s="227">
        <v>-1848</v>
      </c>
      <c r="G92" s="257">
        <v>78173</v>
      </c>
      <c r="H92" s="227">
        <v>-2768</v>
      </c>
      <c r="I92" s="257">
        <v>79892</v>
      </c>
      <c r="J92" s="227">
        <v>-2321</v>
      </c>
      <c r="K92" s="257">
        <v>78814</v>
      </c>
      <c r="L92" s="227">
        <v>-2842</v>
      </c>
      <c r="M92" s="289">
        <v>69.978683990154039</v>
      </c>
      <c r="N92" s="230"/>
      <c r="P92" s="230"/>
      <c r="Q92" s="230"/>
      <c r="R92" s="230"/>
      <c r="S92" s="230"/>
      <c r="T92" s="230"/>
    </row>
    <row r="93" spans="2:20" hidden="1">
      <c r="B93" s="286">
        <v>43800</v>
      </c>
      <c r="C93" s="473">
        <v>56701</v>
      </c>
      <c r="D93" s="291">
        <v>-1916</v>
      </c>
      <c r="E93" s="473">
        <v>65552</v>
      </c>
      <c r="F93" s="291">
        <v>-2054</v>
      </c>
      <c r="G93" s="473">
        <v>79298</v>
      </c>
      <c r="H93" s="291">
        <v>-2939</v>
      </c>
      <c r="I93" s="473">
        <v>82246</v>
      </c>
      <c r="J93" s="291">
        <v>-2556</v>
      </c>
      <c r="K93" s="473">
        <v>79931</v>
      </c>
      <c r="L93" s="291">
        <v>-2994</v>
      </c>
      <c r="M93" s="292">
        <v>70.937433536425161</v>
      </c>
      <c r="N93" s="230"/>
      <c r="P93" s="230"/>
      <c r="Q93" s="230"/>
      <c r="R93" s="230"/>
      <c r="S93" s="230"/>
      <c r="T93" s="230"/>
    </row>
    <row r="94" spans="2:20" hidden="1">
      <c r="B94" s="288">
        <v>43831</v>
      </c>
      <c r="C94" s="257">
        <v>63331</v>
      </c>
      <c r="D94" s="258">
        <v>-2673</v>
      </c>
      <c r="E94" s="257">
        <v>72032</v>
      </c>
      <c r="F94" s="258">
        <v>-2545</v>
      </c>
      <c r="G94" s="257">
        <v>84627</v>
      </c>
      <c r="H94" s="258">
        <v>-2777</v>
      </c>
      <c r="I94" s="257">
        <v>91153</v>
      </c>
      <c r="J94" s="227">
        <v>-2787</v>
      </c>
      <c r="K94" s="257">
        <v>85280</v>
      </c>
      <c r="L94" s="258">
        <v>-2835</v>
      </c>
      <c r="M94" s="289">
        <v>74.262429643527213</v>
      </c>
      <c r="N94" s="230"/>
      <c r="P94" s="230"/>
      <c r="Q94" s="230"/>
      <c r="R94" s="230"/>
      <c r="S94" s="230"/>
      <c r="T94" s="230"/>
    </row>
    <row r="95" spans="2:20" hidden="1">
      <c r="B95" s="286">
        <v>43862</v>
      </c>
      <c r="C95" s="257">
        <v>62824</v>
      </c>
      <c r="D95" s="258">
        <v>-2188</v>
      </c>
      <c r="E95" s="257">
        <v>71695</v>
      </c>
      <c r="F95" s="258">
        <v>-2415</v>
      </c>
      <c r="G95" s="257">
        <v>84973</v>
      </c>
      <c r="H95" s="258">
        <v>-2989</v>
      </c>
      <c r="I95" s="257">
        <v>92325</v>
      </c>
      <c r="J95" s="227">
        <v>-2183</v>
      </c>
      <c r="K95" s="257">
        <v>85619</v>
      </c>
      <c r="L95" s="258">
        <v>-3029</v>
      </c>
      <c r="M95" s="289">
        <v>73.376236583001443</v>
      </c>
      <c r="N95" s="230"/>
      <c r="P95" s="230"/>
      <c r="Q95" s="230"/>
      <c r="R95" s="230"/>
      <c r="S95" s="230"/>
      <c r="T95" s="230"/>
    </row>
    <row r="96" spans="2:20" hidden="1">
      <c r="B96" s="286">
        <v>43891</v>
      </c>
      <c r="C96" s="257">
        <v>60593</v>
      </c>
      <c r="D96" s="258">
        <v>-1506</v>
      </c>
      <c r="E96" s="257">
        <v>69548</v>
      </c>
      <c r="F96" s="258">
        <v>-2171</v>
      </c>
      <c r="G96" s="257">
        <v>83106</v>
      </c>
      <c r="H96" s="258">
        <v>-2713</v>
      </c>
      <c r="I96" s="257">
        <v>109563</v>
      </c>
      <c r="J96" s="227">
        <v>19686</v>
      </c>
      <c r="K96" s="257">
        <v>83748</v>
      </c>
      <c r="L96" s="258">
        <v>-2771</v>
      </c>
      <c r="M96" s="289">
        <v>72.351578545159285</v>
      </c>
      <c r="N96" s="230"/>
      <c r="P96" s="230"/>
      <c r="Q96" s="230"/>
      <c r="R96" s="230"/>
      <c r="S96" s="230"/>
      <c r="T96" s="230"/>
    </row>
    <row r="97" spans="2:20" hidden="1">
      <c r="B97" s="286">
        <v>43922</v>
      </c>
      <c r="C97" s="257">
        <v>67493</v>
      </c>
      <c r="D97" s="258">
        <v>8243</v>
      </c>
      <c r="E97" s="257">
        <v>75217</v>
      </c>
      <c r="F97" s="258">
        <v>6194</v>
      </c>
      <c r="G97" s="257">
        <v>86723</v>
      </c>
      <c r="H97" s="258">
        <v>3248</v>
      </c>
      <c r="I97" s="257">
        <v>158384</v>
      </c>
      <c r="J97" s="227">
        <v>73666</v>
      </c>
      <c r="K97" s="257">
        <v>87325</v>
      </c>
      <c r="L97" s="258">
        <v>3163</v>
      </c>
      <c r="M97" s="289">
        <v>77.289436014886917</v>
      </c>
      <c r="N97" s="230"/>
      <c r="P97" s="230"/>
      <c r="Q97" s="230"/>
      <c r="R97" s="230"/>
      <c r="S97" s="230"/>
      <c r="T97" s="230"/>
    </row>
    <row r="98" spans="2:20" hidden="1">
      <c r="B98" s="286">
        <v>43952</v>
      </c>
      <c r="C98" s="257">
        <v>70497</v>
      </c>
      <c r="D98" s="258">
        <v>12460</v>
      </c>
      <c r="E98" s="257">
        <v>77684</v>
      </c>
      <c r="F98" s="258">
        <v>9907</v>
      </c>
      <c r="G98" s="257">
        <v>88833</v>
      </c>
      <c r="H98" s="258">
        <v>6739</v>
      </c>
      <c r="I98" s="257">
        <v>149267</v>
      </c>
      <c r="J98" s="227">
        <v>65197</v>
      </c>
      <c r="K98" s="257">
        <v>89421</v>
      </c>
      <c r="L98" s="258">
        <v>6651</v>
      </c>
      <c r="M98" s="289">
        <v>78.837185895930489</v>
      </c>
      <c r="N98" s="230"/>
      <c r="P98" s="230"/>
      <c r="Q98" s="230"/>
      <c r="R98" s="230"/>
      <c r="S98" s="230"/>
      <c r="T98" s="230"/>
    </row>
    <row r="99" spans="2:20" hidden="1">
      <c r="B99" s="286">
        <v>43983</v>
      </c>
      <c r="C99" s="257">
        <v>70573</v>
      </c>
      <c r="D99" s="258">
        <v>13825</v>
      </c>
      <c r="E99" s="257">
        <v>77838</v>
      </c>
      <c r="F99" s="258">
        <v>11358</v>
      </c>
      <c r="G99" s="257">
        <v>89152</v>
      </c>
      <c r="H99" s="258">
        <v>8268</v>
      </c>
      <c r="I99" s="257">
        <v>129945</v>
      </c>
      <c r="J99" s="227">
        <v>47119</v>
      </c>
      <c r="K99" s="257">
        <v>89735</v>
      </c>
      <c r="L99" s="258">
        <v>8169</v>
      </c>
      <c r="M99" s="289">
        <v>78.646013261269289</v>
      </c>
      <c r="N99" s="230"/>
      <c r="P99" s="230"/>
      <c r="Q99" s="230"/>
      <c r="R99" s="230"/>
      <c r="S99" s="230"/>
      <c r="T99" s="230"/>
    </row>
    <row r="100" spans="2:20" hidden="1">
      <c r="B100" s="286">
        <v>44013</v>
      </c>
      <c r="C100" s="257">
        <v>70297</v>
      </c>
      <c r="D100" s="258">
        <v>12180</v>
      </c>
      <c r="E100" s="257">
        <v>77734</v>
      </c>
      <c r="F100" s="258">
        <v>10265</v>
      </c>
      <c r="G100" s="257">
        <v>89262</v>
      </c>
      <c r="H100" s="258">
        <v>7723</v>
      </c>
      <c r="I100" s="257">
        <v>119123</v>
      </c>
      <c r="J100" s="227">
        <v>35957</v>
      </c>
      <c r="K100" s="257">
        <v>89801</v>
      </c>
      <c r="L100" s="258">
        <v>7599</v>
      </c>
      <c r="M100" s="289">
        <v>78.28086546920413</v>
      </c>
      <c r="N100" s="230"/>
      <c r="P100" s="230"/>
      <c r="Q100" s="230"/>
      <c r="R100" s="230"/>
      <c r="S100" s="230"/>
      <c r="T100" s="230"/>
    </row>
    <row r="101" spans="2:20" hidden="1">
      <c r="B101" s="286">
        <v>44044</v>
      </c>
      <c r="C101" s="257">
        <v>71356</v>
      </c>
      <c r="D101" s="258">
        <v>12084</v>
      </c>
      <c r="E101" s="257">
        <v>78528</v>
      </c>
      <c r="F101" s="258">
        <v>10356</v>
      </c>
      <c r="G101" s="257">
        <v>89524</v>
      </c>
      <c r="H101" s="258">
        <v>8037</v>
      </c>
      <c r="I101" s="257">
        <v>109713</v>
      </c>
      <c r="J101" s="227">
        <v>26584</v>
      </c>
      <c r="K101" s="257">
        <v>90066</v>
      </c>
      <c r="L101" s="258">
        <v>7927</v>
      </c>
      <c r="M101" s="289">
        <v>79.226345124686333</v>
      </c>
      <c r="N101" s="230"/>
      <c r="P101" s="230"/>
      <c r="Q101" s="230"/>
      <c r="R101" s="230"/>
      <c r="S101" s="230"/>
      <c r="T101" s="230"/>
    </row>
    <row r="102" spans="2:20" hidden="1">
      <c r="B102" s="286">
        <v>44075</v>
      </c>
      <c r="C102" s="257">
        <v>68087</v>
      </c>
      <c r="D102" s="258">
        <v>11513</v>
      </c>
      <c r="E102" s="257">
        <v>75360</v>
      </c>
      <c r="F102" s="258">
        <v>9802</v>
      </c>
      <c r="G102" s="257">
        <v>86436</v>
      </c>
      <c r="H102" s="258">
        <v>7038</v>
      </c>
      <c r="I102" s="257">
        <v>103222</v>
      </c>
      <c r="J102" s="229">
        <v>22386</v>
      </c>
      <c r="K102" s="257">
        <v>86974</v>
      </c>
      <c r="L102" s="258">
        <v>6931</v>
      </c>
      <c r="M102" s="289">
        <v>78.284314852714616</v>
      </c>
      <c r="N102" s="230"/>
      <c r="P102" s="230"/>
      <c r="Q102" s="230"/>
      <c r="R102" s="230"/>
      <c r="S102" s="230"/>
      <c r="T102" s="230"/>
    </row>
    <row r="103" spans="2:20" hidden="1">
      <c r="B103" s="286">
        <v>44105</v>
      </c>
      <c r="C103" s="257">
        <v>65774</v>
      </c>
      <c r="D103" s="258">
        <v>9960</v>
      </c>
      <c r="E103" s="257">
        <v>73297</v>
      </c>
      <c r="F103" s="258">
        <v>8553</v>
      </c>
      <c r="G103" s="257">
        <v>84586</v>
      </c>
      <c r="H103" s="258">
        <v>6197</v>
      </c>
      <c r="I103" s="257">
        <v>99881</v>
      </c>
      <c r="J103" s="229">
        <v>19859</v>
      </c>
      <c r="K103" s="257">
        <v>85139</v>
      </c>
      <c r="L103" s="258">
        <v>6110</v>
      </c>
      <c r="M103" s="289">
        <v>77.254842081772154</v>
      </c>
      <c r="N103" s="230"/>
      <c r="P103" s="230"/>
      <c r="Q103" s="230"/>
      <c r="R103" s="230"/>
      <c r="S103" s="230"/>
      <c r="T103" s="230"/>
    </row>
    <row r="104" spans="2:20" hidden="1">
      <c r="B104" s="286">
        <v>44136</v>
      </c>
      <c r="C104" s="257">
        <v>64427</v>
      </c>
      <c r="D104" s="258">
        <v>9274</v>
      </c>
      <c r="E104" s="257">
        <v>71979</v>
      </c>
      <c r="F104" s="258">
        <v>7746</v>
      </c>
      <c r="G104" s="257">
        <v>83568</v>
      </c>
      <c r="H104" s="258">
        <v>5395</v>
      </c>
      <c r="I104" s="257">
        <v>106283</v>
      </c>
      <c r="J104" s="229">
        <v>26391</v>
      </c>
      <c r="K104" s="257">
        <v>84127</v>
      </c>
      <c r="L104" s="258">
        <v>5313</v>
      </c>
      <c r="M104" s="289">
        <v>76.583023286222016</v>
      </c>
      <c r="N104" s="230"/>
      <c r="P104" s="230"/>
      <c r="Q104" s="230"/>
      <c r="R104" s="230"/>
      <c r="S104" s="230"/>
      <c r="T104" s="230"/>
    </row>
    <row r="105" spans="2:20" hidden="1">
      <c r="B105" s="286">
        <v>44166</v>
      </c>
      <c r="C105" s="473">
        <v>64883</v>
      </c>
      <c r="D105" s="936">
        <v>8182</v>
      </c>
      <c r="E105" s="473">
        <v>72420</v>
      </c>
      <c r="F105" s="936">
        <v>6868</v>
      </c>
      <c r="G105" s="473">
        <v>83913</v>
      </c>
      <c r="H105" s="936">
        <v>4615</v>
      </c>
      <c r="I105" s="473">
        <v>111464</v>
      </c>
      <c r="J105" s="291">
        <v>29218</v>
      </c>
      <c r="K105" s="473">
        <v>84463</v>
      </c>
      <c r="L105" s="936">
        <v>4532</v>
      </c>
      <c r="M105" s="292">
        <v>76.818251778885426</v>
      </c>
      <c r="N105" s="230"/>
      <c r="P105" s="230"/>
      <c r="Q105" s="230"/>
      <c r="R105" s="230"/>
      <c r="S105" s="230"/>
      <c r="T105" s="230"/>
    </row>
    <row r="106" spans="2:20" hidden="1">
      <c r="B106" s="288">
        <v>44197</v>
      </c>
      <c r="C106" s="257">
        <v>71037</v>
      </c>
      <c r="D106" s="258">
        <v>7706</v>
      </c>
      <c r="E106" s="257">
        <v>77954</v>
      </c>
      <c r="F106" s="258">
        <v>5922</v>
      </c>
      <c r="G106" s="257">
        <v>88108</v>
      </c>
      <c r="H106" s="258">
        <v>3481</v>
      </c>
      <c r="I106" s="257">
        <v>134176</v>
      </c>
      <c r="J106" s="227">
        <v>43023</v>
      </c>
      <c r="K106" s="257">
        <v>88668</v>
      </c>
      <c r="L106" s="258">
        <v>3388</v>
      </c>
      <c r="M106" s="289">
        <v>80.115712545676004</v>
      </c>
      <c r="N106" s="230"/>
      <c r="P106" s="230"/>
      <c r="Q106" s="230"/>
      <c r="R106" s="230"/>
      <c r="S106" s="230"/>
      <c r="T106" s="230"/>
    </row>
    <row r="107" spans="2:20" hidden="1">
      <c r="B107" s="286">
        <v>44228</v>
      </c>
      <c r="C107" s="257">
        <v>71739</v>
      </c>
      <c r="D107" s="258">
        <v>8915</v>
      </c>
      <c r="E107" s="257">
        <v>78537</v>
      </c>
      <c r="F107" s="258">
        <v>6842</v>
      </c>
      <c r="G107" s="257">
        <v>88582</v>
      </c>
      <c r="H107" s="258">
        <v>3609</v>
      </c>
      <c r="I107" s="257">
        <v>138509</v>
      </c>
      <c r="J107" s="227">
        <v>46184</v>
      </c>
      <c r="K107" s="257">
        <v>89134</v>
      </c>
      <c r="L107" s="258">
        <v>3515</v>
      </c>
      <c r="M107" s="289">
        <v>80.484439159019004</v>
      </c>
      <c r="N107" s="230"/>
      <c r="P107" s="230"/>
      <c r="Q107" s="230"/>
      <c r="R107" s="230"/>
      <c r="S107" s="230"/>
      <c r="T107" s="230"/>
    </row>
    <row r="108" spans="2:20" hidden="1">
      <c r="B108" s="286">
        <v>44256</v>
      </c>
      <c r="C108" s="257">
        <v>69617</v>
      </c>
      <c r="D108" s="258">
        <v>9024</v>
      </c>
      <c r="E108" s="257">
        <v>76494</v>
      </c>
      <c r="F108" s="258">
        <v>6946</v>
      </c>
      <c r="G108" s="257">
        <v>86649</v>
      </c>
      <c r="H108" s="258">
        <v>3543</v>
      </c>
      <c r="I108" s="257">
        <v>121173</v>
      </c>
      <c r="J108" s="227">
        <v>11610</v>
      </c>
      <c r="K108" s="257">
        <v>87197</v>
      </c>
      <c r="L108" s="258">
        <v>3449</v>
      </c>
      <c r="M108" s="289">
        <v>79.838755920501853</v>
      </c>
      <c r="N108" s="230"/>
      <c r="P108" s="230"/>
      <c r="Q108" s="230"/>
      <c r="R108" s="230"/>
      <c r="S108" s="230"/>
      <c r="T108" s="230"/>
    </row>
    <row r="109" spans="2:20" hidden="1">
      <c r="B109" s="286">
        <v>44287</v>
      </c>
      <c r="C109" s="257">
        <v>67800</v>
      </c>
      <c r="D109" s="258">
        <v>307</v>
      </c>
      <c r="E109" s="257">
        <v>74745</v>
      </c>
      <c r="F109" s="258">
        <v>-472</v>
      </c>
      <c r="G109" s="257">
        <v>84470</v>
      </c>
      <c r="H109" s="258">
        <v>-2253</v>
      </c>
      <c r="I109" s="257">
        <v>111546</v>
      </c>
      <c r="J109" s="227">
        <v>-46838</v>
      </c>
      <c r="K109" s="257">
        <v>84995</v>
      </c>
      <c r="L109" s="258">
        <v>-2330</v>
      </c>
      <c r="M109" s="289">
        <v>79.769398199894113</v>
      </c>
      <c r="N109" s="230"/>
      <c r="P109" s="230"/>
      <c r="Q109" s="230"/>
      <c r="R109" s="230"/>
      <c r="S109" s="230"/>
      <c r="T109" s="230"/>
    </row>
    <row r="110" spans="2:20" hidden="1">
      <c r="B110" s="286">
        <v>44317</v>
      </c>
      <c r="C110" s="257">
        <v>64925</v>
      </c>
      <c r="D110" s="258">
        <v>-5572</v>
      </c>
      <c r="E110" s="257">
        <v>71879</v>
      </c>
      <c r="F110" s="258">
        <v>-5805</v>
      </c>
      <c r="G110" s="257">
        <v>82143</v>
      </c>
      <c r="H110" s="258">
        <v>-6690</v>
      </c>
      <c r="I110" s="257">
        <v>106564</v>
      </c>
      <c r="J110" s="227">
        <v>-42703</v>
      </c>
      <c r="K110" s="257">
        <v>82658</v>
      </c>
      <c r="L110" s="258">
        <v>-6763</v>
      </c>
      <c r="M110" s="289">
        <v>78.546541169638743</v>
      </c>
      <c r="N110" s="230"/>
      <c r="P110" s="230"/>
      <c r="Q110" s="230"/>
      <c r="R110" s="230"/>
      <c r="S110" s="230"/>
      <c r="T110" s="230"/>
    </row>
    <row r="111" spans="2:20" hidden="1">
      <c r="B111" s="286">
        <v>44348</v>
      </c>
      <c r="C111" s="257">
        <v>62084</v>
      </c>
      <c r="D111" s="258">
        <v>-8489</v>
      </c>
      <c r="E111" s="257">
        <v>69279</v>
      </c>
      <c r="F111" s="258">
        <v>-8559</v>
      </c>
      <c r="G111" s="257">
        <v>79834</v>
      </c>
      <c r="H111" s="258">
        <v>-9318</v>
      </c>
      <c r="I111" s="257">
        <v>95406</v>
      </c>
      <c r="J111" s="227">
        <v>-34539</v>
      </c>
      <c r="K111" s="257">
        <v>80348</v>
      </c>
      <c r="L111" s="258">
        <v>-9387</v>
      </c>
      <c r="M111" s="289">
        <v>77.2688803703888</v>
      </c>
      <c r="N111" s="230"/>
      <c r="P111" s="230"/>
      <c r="Q111" s="230"/>
      <c r="R111" s="230"/>
      <c r="S111" s="230"/>
      <c r="T111" s="230"/>
    </row>
    <row r="112" spans="2:20" hidden="1">
      <c r="B112" s="286">
        <v>44378</v>
      </c>
      <c r="C112" s="257">
        <v>60160</v>
      </c>
      <c r="D112" s="258">
        <v>-10137</v>
      </c>
      <c r="E112" s="257">
        <v>67543</v>
      </c>
      <c r="F112" s="258">
        <v>-10191</v>
      </c>
      <c r="G112" s="257">
        <v>78238</v>
      </c>
      <c r="H112" s="258">
        <v>-11024</v>
      </c>
      <c r="I112" s="257">
        <v>87722</v>
      </c>
      <c r="J112" s="227">
        <v>-31401</v>
      </c>
      <c r="K112" s="257">
        <v>78760</v>
      </c>
      <c r="L112" s="258">
        <v>-11041</v>
      </c>
      <c r="M112" s="289">
        <v>76.383951244286436</v>
      </c>
      <c r="N112" s="230"/>
      <c r="P112" s="230"/>
      <c r="Q112" s="230"/>
      <c r="R112" s="230"/>
      <c r="S112" s="230"/>
      <c r="T112" s="230"/>
    </row>
    <row r="113" spans="2:20" hidden="1">
      <c r="B113" s="286">
        <v>44409</v>
      </c>
      <c r="C113" s="257">
        <v>60202</v>
      </c>
      <c r="D113" s="258">
        <v>-11154</v>
      </c>
      <c r="E113" s="257">
        <v>67501</v>
      </c>
      <c r="F113" s="258">
        <v>-11027</v>
      </c>
      <c r="G113" s="257">
        <v>78174</v>
      </c>
      <c r="H113" s="258">
        <v>-11350</v>
      </c>
      <c r="I113" s="257">
        <v>86575</v>
      </c>
      <c r="J113" s="227">
        <v>-23138</v>
      </c>
      <c r="K113" s="257">
        <v>78693</v>
      </c>
      <c r="L113" s="258">
        <v>-11373</v>
      </c>
      <c r="M113" s="289">
        <v>76.502357261764075</v>
      </c>
      <c r="N113" s="230"/>
      <c r="P113" s="230"/>
      <c r="Q113" s="230"/>
      <c r="R113" s="230"/>
      <c r="S113" s="230"/>
      <c r="T113" s="230"/>
    </row>
    <row r="114" spans="2:20" hidden="1">
      <c r="B114" s="286">
        <v>44440</v>
      </c>
      <c r="C114" s="257">
        <v>57233</v>
      </c>
      <c r="D114" s="258">
        <v>-10854</v>
      </c>
      <c r="E114" s="257">
        <v>64638</v>
      </c>
      <c r="F114" s="258">
        <v>-10722</v>
      </c>
      <c r="G114" s="257">
        <v>74941</v>
      </c>
      <c r="H114" s="258">
        <v>-11495</v>
      </c>
      <c r="I114" s="257">
        <v>82774</v>
      </c>
      <c r="J114" s="227">
        <v>-20448</v>
      </c>
      <c r="K114" s="257">
        <v>75449</v>
      </c>
      <c r="L114" s="258">
        <v>-11525</v>
      </c>
      <c r="M114" s="289">
        <v>75.856538854060361</v>
      </c>
      <c r="N114" s="230"/>
      <c r="P114" s="230"/>
      <c r="Q114" s="230"/>
      <c r="R114" s="230"/>
      <c r="S114" s="230"/>
      <c r="T114" s="230"/>
    </row>
    <row r="115" spans="2:20" hidden="1">
      <c r="B115" s="286">
        <v>44470</v>
      </c>
      <c r="C115" s="257">
        <v>54479</v>
      </c>
      <c r="D115" s="258">
        <v>-11295</v>
      </c>
      <c r="E115" s="257">
        <v>62000</v>
      </c>
      <c r="F115" s="258">
        <v>-11297</v>
      </c>
      <c r="G115" s="257">
        <v>72844</v>
      </c>
      <c r="H115" s="258">
        <v>-11742</v>
      </c>
      <c r="I115" s="257">
        <v>80456</v>
      </c>
      <c r="J115" s="227">
        <v>-19425</v>
      </c>
      <c r="K115" s="257">
        <v>73350</v>
      </c>
      <c r="L115" s="258">
        <v>-11789</v>
      </c>
      <c r="M115" s="289">
        <v>74.272665303340148</v>
      </c>
      <c r="N115" s="230"/>
      <c r="P115" s="230"/>
      <c r="Q115" s="230"/>
      <c r="R115" s="230"/>
      <c r="S115" s="230"/>
      <c r="T115" s="230"/>
    </row>
    <row r="116" spans="2:20" hidden="1">
      <c r="B116" s="286">
        <v>44501</v>
      </c>
      <c r="C116" s="257">
        <v>53082</v>
      </c>
      <c r="D116" s="258">
        <v>-11345</v>
      </c>
      <c r="E116" s="257">
        <v>60734</v>
      </c>
      <c r="F116" s="258">
        <v>-11245</v>
      </c>
      <c r="G116" s="257">
        <v>71755</v>
      </c>
      <c r="H116" s="258">
        <v>-11813</v>
      </c>
      <c r="I116" s="257">
        <v>80220</v>
      </c>
      <c r="J116" s="227">
        <v>-26063</v>
      </c>
      <c r="K116" s="257">
        <v>72255</v>
      </c>
      <c r="L116" s="258">
        <v>-11872</v>
      </c>
      <c r="M116" s="289">
        <v>73.464812123728464</v>
      </c>
      <c r="N116" s="230"/>
      <c r="P116" s="230"/>
      <c r="Q116" s="230"/>
      <c r="R116" s="230"/>
      <c r="S116" s="230"/>
      <c r="T116" s="230"/>
    </row>
    <row r="117" spans="2:20" hidden="1">
      <c r="B117" s="293">
        <v>44531</v>
      </c>
      <c r="C117" s="473">
        <v>54627</v>
      </c>
      <c r="D117" s="936">
        <v>-10256</v>
      </c>
      <c r="E117" s="473">
        <v>61994</v>
      </c>
      <c r="F117" s="936">
        <v>-10426</v>
      </c>
      <c r="G117" s="473">
        <v>72203</v>
      </c>
      <c r="H117" s="936">
        <v>-11710</v>
      </c>
      <c r="I117" s="473">
        <v>84232</v>
      </c>
      <c r="J117" s="291">
        <v>-27232</v>
      </c>
      <c r="K117" s="473">
        <v>72669</v>
      </c>
      <c r="L117" s="936">
        <v>-11794</v>
      </c>
      <c r="M117" s="292">
        <v>75.172356850926803</v>
      </c>
      <c r="N117" s="230"/>
      <c r="P117" s="230"/>
      <c r="Q117" s="230"/>
      <c r="R117" s="230"/>
      <c r="S117" s="230"/>
      <c r="T117" s="230"/>
    </row>
    <row r="118" spans="2:20" hidden="1">
      <c r="B118" s="287">
        <v>44562</v>
      </c>
      <c r="C118" s="257">
        <v>59018</v>
      </c>
      <c r="D118" s="258">
        <v>-12019</v>
      </c>
      <c r="E118" s="257">
        <v>65971</v>
      </c>
      <c r="F118" s="258">
        <v>-11983</v>
      </c>
      <c r="G118" s="257">
        <v>75613</v>
      </c>
      <c r="H118" s="258">
        <v>-12495</v>
      </c>
      <c r="I118" s="257">
        <v>92236</v>
      </c>
      <c r="J118" s="227">
        <v>-41940</v>
      </c>
      <c r="K118" s="257">
        <v>76084</v>
      </c>
      <c r="L118" s="258">
        <v>-12584</v>
      </c>
      <c r="M118" s="289">
        <v>77.569528415961315</v>
      </c>
      <c r="N118" s="230"/>
      <c r="P118" s="230"/>
      <c r="Q118" s="230"/>
      <c r="R118" s="230"/>
      <c r="S118" s="230"/>
      <c r="T118" s="230"/>
    </row>
    <row r="119" spans="2:20" hidden="1">
      <c r="B119" s="286">
        <v>44593</v>
      </c>
      <c r="C119" s="257">
        <v>58432</v>
      </c>
      <c r="D119" s="258">
        <v>-13307</v>
      </c>
      <c r="E119" s="257">
        <v>65518</v>
      </c>
      <c r="F119" s="258">
        <v>-13019</v>
      </c>
      <c r="G119" s="257">
        <v>75256</v>
      </c>
      <c r="H119" s="258">
        <v>-13326</v>
      </c>
      <c r="I119" s="257">
        <v>89447</v>
      </c>
      <c r="J119" s="227">
        <v>-49062</v>
      </c>
      <c r="K119" s="257">
        <v>75743</v>
      </c>
      <c r="L119" s="258">
        <v>-13391</v>
      </c>
      <c r="M119" s="289">
        <v>77.145082713914164</v>
      </c>
      <c r="N119" s="230"/>
      <c r="P119" s="230"/>
      <c r="Q119" s="230"/>
      <c r="R119" s="230"/>
      <c r="S119" s="230"/>
      <c r="T119" s="230"/>
    </row>
    <row r="120" spans="2:20" hidden="1">
      <c r="B120" s="286">
        <v>44621</v>
      </c>
      <c r="C120" s="257">
        <v>56378</v>
      </c>
      <c r="D120" s="258">
        <v>-13239</v>
      </c>
      <c r="E120" s="257">
        <v>63407</v>
      </c>
      <c r="F120" s="258">
        <v>-13087</v>
      </c>
      <c r="G120" s="257">
        <v>73202</v>
      </c>
      <c r="H120" s="258">
        <v>-13447</v>
      </c>
      <c r="I120" s="257">
        <v>84258</v>
      </c>
      <c r="J120" s="227">
        <v>-36915</v>
      </c>
      <c r="K120" s="257">
        <v>73709</v>
      </c>
      <c r="L120" s="258">
        <v>-13488</v>
      </c>
      <c r="M120" s="289">
        <v>76.487267497863215</v>
      </c>
      <c r="N120" s="230"/>
      <c r="P120" s="230"/>
      <c r="Q120" s="230"/>
      <c r="R120" s="230"/>
      <c r="S120" s="230"/>
      <c r="T120" s="230"/>
    </row>
    <row r="121" spans="2:20" hidden="1">
      <c r="B121" s="286">
        <v>44652</v>
      </c>
      <c r="C121" s="257">
        <v>55168</v>
      </c>
      <c r="D121" s="258">
        <v>-12632</v>
      </c>
      <c r="E121" s="257">
        <v>62061</v>
      </c>
      <c r="F121" s="258">
        <v>-12684</v>
      </c>
      <c r="G121" s="257">
        <v>71956</v>
      </c>
      <c r="H121" s="258">
        <v>-12514</v>
      </c>
      <c r="I121" s="257">
        <v>76523</v>
      </c>
      <c r="J121" s="227">
        <v>-35023</v>
      </c>
      <c r="K121" s="257">
        <v>72467</v>
      </c>
      <c r="L121" s="258">
        <v>-12528</v>
      </c>
      <c r="M121" s="289">
        <v>76.12844467136766</v>
      </c>
      <c r="N121" s="230"/>
      <c r="P121" s="230"/>
      <c r="Q121" s="230"/>
      <c r="R121" s="230"/>
      <c r="S121" s="230"/>
      <c r="T121" s="230"/>
    </row>
    <row r="122" spans="2:20" hidden="1">
      <c r="B122" s="286">
        <v>44682</v>
      </c>
      <c r="C122" s="257">
        <v>53476</v>
      </c>
      <c r="D122" s="258">
        <v>-11449</v>
      </c>
      <c r="E122" s="257">
        <v>60300</v>
      </c>
      <c r="F122" s="258">
        <v>-11579</v>
      </c>
      <c r="G122" s="257">
        <v>70605</v>
      </c>
      <c r="H122" s="258">
        <v>-11538</v>
      </c>
      <c r="I122" s="257">
        <v>73492</v>
      </c>
      <c r="J122" s="227">
        <v>-33072</v>
      </c>
      <c r="K122" s="257">
        <v>71122</v>
      </c>
      <c r="L122" s="258">
        <v>-11536</v>
      </c>
      <c r="M122" s="289">
        <v>75.189111667275938</v>
      </c>
      <c r="N122" s="230"/>
      <c r="P122" s="230"/>
      <c r="Q122" s="230"/>
      <c r="R122" s="230"/>
      <c r="S122" s="230"/>
      <c r="T122" s="230"/>
    </row>
    <row r="123" spans="2:20" hidden="1">
      <c r="B123" s="286">
        <v>44713</v>
      </c>
      <c r="C123" s="257">
        <v>56015</v>
      </c>
      <c r="D123" s="258">
        <v>-6069</v>
      </c>
      <c r="E123" s="257">
        <v>62822</v>
      </c>
      <c r="F123" s="258">
        <v>-6457</v>
      </c>
      <c r="G123" s="257">
        <v>73114</v>
      </c>
      <c r="H123" s="258">
        <v>-6720</v>
      </c>
      <c r="I123" s="257">
        <v>75957</v>
      </c>
      <c r="J123" s="227">
        <v>-19449</v>
      </c>
      <c r="K123" s="257">
        <v>73628</v>
      </c>
      <c r="L123" s="258">
        <v>-6720</v>
      </c>
      <c r="M123" s="289">
        <v>76.07839408920519</v>
      </c>
      <c r="N123" s="230"/>
      <c r="P123" s="230"/>
      <c r="Q123" s="230"/>
      <c r="R123" s="230"/>
      <c r="S123" s="230"/>
      <c r="T123" s="230"/>
    </row>
    <row r="124" spans="2:20" hidden="1">
      <c r="B124" s="286">
        <v>44743</v>
      </c>
      <c r="C124" s="257">
        <v>58624</v>
      </c>
      <c r="D124" s="258">
        <v>-1536</v>
      </c>
      <c r="E124" s="257">
        <v>64938</v>
      </c>
      <c r="F124" s="258">
        <v>-2605</v>
      </c>
      <c r="G124" s="257">
        <v>75547</v>
      </c>
      <c r="H124" s="258">
        <v>-2691</v>
      </c>
      <c r="I124" s="257">
        <v>77034</v>
      </c>
      <c r="J124" s="227">
        <v>-10688</v>
      </c>
      <c r="K124" s="257">
        <v>76059</v>
      </c>
      <c r="L124" s="258">
        <v>-2701</v>
      </c>
      <c r="M124" s="289">
        <v>77.077006008493413</v>
      </c>
      <c r="N124" s="230"/>
      <c r="P124" s="230"/>
      <c r="Q124" s="230"/>
      <c r="R124" s="230"/>
      <c r="S124" s="230"/>
      <c r="T124" s="230"/>
    </row>
    <row r="125" spans="2:20" hidden="1">
      <c r="B125" s="286">
        <v>44774</v>
      </c>
      <c r="C125" s="257">
        <v>61535</v>
      </c>
      <c r="D125" s="258">
        <v>1333</v>
      </c>
      <c r="E125" s="257">
        <v>67531</v>
      </c>
      <c r="F125" s="258">
        <v>30</v>
      </c>
      <c r="G125" s="257">
        <v>78482</v>
      </c>
      <c r="H125" s="258">
        <v>308</v>
      </c>
      <c r="I125" s="257">
        <v>79796</v>
      </c>
      <c r="J125" s="227">
        <v>-6779</v>
      </c>
      <c r="K125" s="257">
        <v>78995</v>
      </c>
      <c r="L125" s="258">
        <v>302</v>
      </c>
      <c r="M125" s="289">
        <v>77.897335274384446</v>
      </c>
      <c r="N125" s="230"/>
      <c r="P125" s="230"/>
      <c r="Q125" s="230"/>
      <c r="R125" s="230"/>
      <c r="S125" s="230"/>
      <c r="T125" s="230"/>
    </row>
    <row r="126" spans="2:20" hidden="1">
      <c r="B126" s="286">
        <v>44805</v>
      </c>
      <c r="C126" s="257">
        <v>60042</v>
      </c>
      <c r="D126" s="258">
        <v>2809</v>
      </c>
      <c r="E126" s="257">
        <v>66342</v>
      </c>
      <c r="F126" s="258">
        <v>1704</v>
      </c>
      <c r="G126" s="257">
        <v>77852</v>
      </c>
      <c r="H126" s="258">
        <v>2911</v>
      </c>
      <c r="I126" s="257">
        <v>79074</v>
      </c>
      <c r="J126" s="227">
        <v>-3700</v>
      </c>
      <c r="K126" s="257">
        <v>78369</v>
      </c>
      <c r="L126" s="258">
        <v>2920</v>
      </c>
      <c r="M126" s="289">
        <v>76.614477663361797</v>
      </c>
      <c r="N126" s="230"/>
      <c r="P126" s="230"/>
      <c r="Q126" s="230"/>
      <c r="R126" s="230"/>
      <c r="S126" s="230"/>
      <c r="T126" s="230"/>
    </row>
    <row r="127" spans="2:20" hidden="1">
      <c r="B127" s="286">
        <v>44835</v>
      </c>
      <c r="C127" s="257">
        <v>59275</v>
      </c>
      <c r="D127" s="258">
        <v>4796</v>
      </c>
      <c r="E127" s="257">
        <v>65870</v>
      </c>
      <c r="F127" s="258">
        <v>3870</v>
      </c>
      <c r="G127" s="257">
        <v>78104</v>
      </c>
      <c r="H127" s="258">
        <v>5260</v>
      </c>
      <c r="I127" s="257">
        <v>79375</v>
      </c>
      <c r="J127" s="227">
        <v>-1081</v>
      </c>
      <c r="K127" s="257">
        <v>78594</v>
      </c>
      <c r="L127" s="258">
        <v>5244</v>
      </c>
      <c r="M127" s="289">
        <v>75.419243199226401</v>
      </c>
      <c r="N127" s="230"/>
      <c r="P127" s="230"/>
      <c r="Q127" s="230"/>
      <c r="R127" s="230"/>
      <c r="S127" s="230"/>
      <c r="T127" s="230"/>
    </row>
    <row r="128" spans="2:20" hidden="1">
      <c r="B128" s="286">
        <v>44866</v>
      </c>
      <c r="C128" s="257">
        <v>59288</v>
      </c>
      <c r="D128" s="258">
        <v>6206</v>
      </c>
      <c r="E128" s="257">
        <v>65981</v>
      </c>
      <c r="F128" s="258">
        <v>5247</v>
      </c>
      <c r="G128" s="257">
        <v>78857</v>
      </c>
      <c r="H128" s="258">
        <v>7102</v>
      </c>
      <c r="I128" s="257">
        <v>80291</v>
      </c>
      <c r="J128" s="227">
        <v>71</v>
      </c>
      <c r="K128" s="257">
        <v>79336</v>
      </c>
      <c r="L128" s="258">
        <v>7081</v>
      </c>
      <c r="M128" s="289">
        <v>74.73026116769185</v>
      </c>
      <c r="N128" s="230"/>
      <c r="P128" s="230"/>
      <c r="Q128" s="230"/>
      <c r="R128" s="230"/>
      <c r="S128" s="230"/>
      <c r="T128" s="230"/>
    </row>
    <row r="129" spans="2:20" hidden="1">
      <c r="B129" s="293">
        <v>44896</v>
      </c>
      <c r="C129" s="473">
        <v>60816</v>
      </c>
      <c r="D129" s="936">
        <v>6189</v>
      </c>
      <c r="E129" s="473">
        <v>67405</v>
      </c>
      <c r="F129" s="936">
        <v>5411</v>
      </c>
      <c r="G129" s="473">
        <v>80601</v>
      </c>
      <c r="H129" s="936">
        <v>8398</v>
      </c>
      <c r="I129" s="473">
        <v>85118</v>
      </c>
      <c r="J129" s="936">
        <v>886</v>
      </c>
      <c r="K129" s="473">
        <v>81064</v>
      </c>
      <c r="L129" s="936">
        <v>8395</v>
      </c>
      <c r="M129" s="292">
        <v>75.022204677785453</v>
      </c>
      <c r="N129" s="230"/>
      <c r="P129" s="230"/>
      <c r="Q129" s="230"/>
      <c r="R129" s="230"/>
      <c r="S129" s="230"/>
      <c r="T129" s="230"/>
    </row>
    <row r="130" spans="2:20" hidden="1">
      <c r="B130" s="287">
        <v>44927</v>
      </c>
      <c r="C130" s="257">
        <v>66230</v>
      </c>
      <c r="D130" s="258">
        <v>7212</v>
      </c>
      <c r="E130" s="257">
        <v>72327</v>
      </c>
      <c r="F130" s="258">
        <v>6356</v>
      </c>
      <c r="G130" s="257">
        <v>84982</v>
      </c>
      <c r="H130" s="258">
        <v>9369</v>
      </c>
      <c r="I130" s="1484">
        <v>93139</v>
      </c>
      <c r="J130" s="1485">
        <v>903</v>
      </c>
      <c r="K130" s="257">
        <v>85456</v>
      </c>
      <c r="L130" s="258">
        <v>9372</v>
      </c>
      <c r="M130" s="289">
        <v>77.501872308556457</v>
      </c>
      <c r="N130" s="230"/>
      <c r="P130" s="230"/>
      <c r="Q130" s="230"/>
      <c r="R130" s="230"/>
      <c r="S130" s="230"/>
      <c r="T130" s="230"/>
    </row>
    <row r="131" spans="2:20" hidden="1">
      <c r="B131" s="286">
        <v>44958</v>
      </c>
      <c r="C131" s="257">
        <v>66927</v>
      </c>
      <c r="D131" s="258">
        <v>8495</v>
      </c>
      <c r="E131" s="257">
        <v>72951</v>
      </c>
      <c r="F131" s="258">
        <v>7433</v>
      </c>
      <c r="G131" s="257">
        <v>86114</v>
      </c>
      <c r="H131" s="258">
        <v>10858</v>
      </c>
      <c r="I131" s="257">
        <v>93666</v>
      </c>
      <c r="J131" s="258">
        <v>4219</v>
      </c>
      <c r="K131" s="257">
        <v>86599</v>
      </c>
      <c r="L131" s="258">
        <v>10856</v>
      </c>
      <c r="M131" s="289">
        <v>77.283802353375904</v>
      </c>
      <c r="N131" s="230"/>
      <c r="P131" s="230"/>
      <c r="Q131" s="230"/>
      <c r="R131" s="230"/>
      <c r="S131" s="230"/>
      <c r="T131" s="230"/>
    </row>
    <row r="132" spans="2:20" hidden="1">
      <c r="B132" s="286">
        <v>44986</v>
      </c>
      <c r="C132" s="257">
        <v>66128</v>
      </c>
      <c r="D132" s="258">
        <v>9750</v>
      </c>
      <c r="E132" s="257">
        <v>72020</v>
      </c>
      <c r="F132" s="258">
        <v>8613</v>
      </c>
      <c r="G132" s="257">
        <v>85374</v>
      </c>
      <c r="H132" s="258">
        <v>12172</v>
      </c>
      <c r="I132" s="257">
        <v>91253</v>
      </c>
      <c r="J132" s="258">
        <v>6995</v>
      </c>
      <c r="K132" s="257">
        <v>85867</v>
      </c>
      <c r="L132" s="258">
        <v>12158</v>
      </c>
      <c r="M132" s="289">
        <v>77.012123400142087</v>
      </c>
      <c r="N132" s="230"/>
      <c r="P132" s="230"/>
      <c r="Q132" s="230"/>
      <c r="R132" s="230"/>
      <c r="S132" s="230"/>
      <c r="T132" s="230"/>
    </row>
    <row r="133" spans="2:20" hidden="1">
      <c r="B133" s="286">
        <v>45017</v>
      </c>
      <c r="C133" s="257">
        <v>64753</v>
      </c>
      <c r="D133" s="258">
        <v>9585</v>
      </c>
      <c r="E133" s="257">
        <v>70340</v>
      </c>
      <c r="F133" s="258">
        <v>8279</v>
      </c>
      <c r="G133" s="257">
        <v>83975</v>
      </c>
      <c r="H133" s="258">
        <v>12019</v>
      </c>
      <c r="I133" s="257">
        <v>85751</v>
      </c>
      <c r="J133" s="258">
        <v>9228</v>
      </c>
      <c r="K133" s="257">
        <v>84472</v>
      </c>
      <c r="L133" s="258">
        <v>12005</v>
      </c>
      <c r="M133" s="289">
        <v>76.656170091864766</v>
      </c>
      <c r="N133" s="230"/>
      <c r="P133" s="230"/>
      <c r="Q133" s="230"/>
      <c r="R133" s="230"/>
      <c r="S133" s="230"/>
      <c r="T133" s="230"/>
    </row>
    <row r="134" spans="2:20" hidden="1">
      <c r="B134" s="286">
        <v>45047</v>
      </c>
      <c r="C134" s="257">
        <v>63101</v>
      </c>
      <c r="D134" s="258">
        <v>9625</v>
      </c>
      <c r="E134" s="257">
        <v>68801</v>
      </c>
      <c r="F134" s="258">
        <v>8501</v>
      </c>
      <c r="G134" s="257">
        <v>83229</v>
      </c>
      <c r="H134" s="258">
        <v>12624</v>
      </c>
      <c r="I134" s="257">
        <v>85005</v>
      </c>
      <c r="J134" s="258">
        <v>11513</v>
      </c>
      <c r="K134" s="257">
        <v>83709</v>
      </c>
      <c r="L134" s="258">
        <v>12587</v>
      </c>
      <c r="M134" s="289">
        <v>75.381380735643717</v>
      </c>
      <c r="N134" s="230"/>
      <c r="P134" s="230"/>
      <c r="Q134" s="230"/>
      <c r="R134" s="230"/>
      <c r="S134" s="230"/>
      <c r="T134" s="230"/>
    </row>
    <row r="135" spans="2:20" hidden="1">
      <c r="B135" s="286">
        <v>45078</v>
      </c>
      <c r="C135" s="257">
        <v>62591</v>
      </c>
      <c r="D135" s="258">
        <v>6576</v>
      </c>
      <c r="E135" s="257">
        <v>68124</v>
      </c>
      <c r="F135" s="258">
        <v>5302</v>
      </c>
      <c r="G135" s="257">
        <v>82496</v>
      </c>
      <c r="H135" s="258">
        <v>9382</v>
      </c>
      <c r="I135" s="257">
        <v>84644</v>
      </c>
      <c r="J135" s="258">
        <v>8687</v>
      </c>
      <c r="K135" s="257">
        <v>82993</v>
      </c>
      <c r="L135" s="258">
        <v>9365</v>
      </c>
      <c r="M135" s="289">
        <v>75.417203860566545</v>
      </c>
      <c r="N135" s="230"/>
      <c r="P135" s="230"/>
      <c r="Q135" s="230"/>
      <c r="R135" s="230"/>
      <c r="S135" s="230"/>
      <c r="T135" s="230"/>
    </row>
    <row r="136" spans="2:20" hidden="1">
      <c r="B136" s="286">
        <v>45108</v>
      </c>
      <c r="C136" s="257">
        <v>64755</v>
      </c>
      <c r="D136" s="258">
        <v>6131</v>
      </c>
      <c r="E136" s="257">
        <v>70061</v>
      </c>
      <c r="F136" s="258">
        <v>5123</v>
      </c>
      <c r="G136" s="257">
        <v>84021</v>
      </c>
      <c r="H136" s="258">
        <v>8474</v>
      </c>
      <c r="I136" s="257">
        <v>85859</v>
      </c>
      <c r="J136" s="258">
        <v>8825</v>
      </c>
      <c r="K136" s="257">
        <v>84504</v>
      </c>
      <c r="L136" s="258">
        <v>8445</v>
      </c>
      <c r="M136" s="289">
        <v>76.629508662311835</v>
      </c>
      <c r="N136" s="230"/>
      <c r="P136" s="230"/>
      <c r="Q136" s="230"/>
      <c r="R136" s="230"/>
      <c r="S136" s="230"/>
      <c r="T136" s="230"/>
    </row>
    <row r="137" spans="2:20" hidden="1">
      <c r="B137" s="286">
        <v>45139</v>
      </c>
      <c r="C137" s="257">
        <v>66928</v>
      </c>
      <c r="D137" s="258">
        <v>5393</v>
      </c>
      <c r="E137" s="257">
        <v>71928</v>
      </c>
      <c r="F137" s="258">
        <v>4397</v>
      </c>
      <c r="G137" s="257">
        <v>85187</v>
      </c>
      <c r="H137" s="258">
        <v>6705</v>
      </c>
      <c r="I137" s="257">
        <v>87008</v>
      </c>
      <c r="J137" s="258">
        <v>7212</v>
      </c>
      <c r="K137" s="257">
        <v>85669</v>
      </c>
      <c r="L137" s="258">
        <v>6674</v>
      </c>
      <c r="M137" s="289">
        <v>78.123942149435621</v>
      </c>
      <c r="N137" s="230"/>
      <c r="P137" s="230"/>
      <c r="Q137" s="230"/>
      <c r="R137" s="230"/>
      <c r="S137" s="230"/>
      <c r="T137" s="230"/>
    </row>
    <row r="138" spans="2:20" hidden="1">
      <c r="B138" s="286">
        <v>45170</v>
      </c>
      <c r="C138" s="257">
        <v>64476</v>
      </c>
      <c r="D138" s="258">
        <v>4434</v>
      </c>
      <c r="E138" s="257">
        <v>69594</v>
      </c>
      <c r="F138" s="258">
        <v>3252</v>
      </c>
      <c r="G138" s="257">
        <v>83515</v>
      </c>
      <c r="H138" s="258">
        <v>5663</v>
      </c>
      <c r="I138" s="257">
        <v>85549</v>
      </c>
      <c r="J138" s="258">
        <v>6475</v>
      </c>
      <c r="K138" s="257">
        <v>84024</v>
      </c>
      <c r="L138" s="258">
        <v>5655</v>
      </c>
      <c r="M138" s="289">
        <v>76.735218508997434</v>
      </c>
      <c r="N138" s="230"/>
      <c r="P138" s="230"/>
      <c r="Q138" s="230"/>
      <c r="R138" s="230"/>
      <c r="S138" s="230"/>
      <c r="T138" s="230"/>
    </row>
    <row r="139" spans="2:20" hidden="1">
      <c r="B139" s="286">
        <v>45200</v>
      </c>
      <c r="C139" s="257">
        <v>64257</v>
      </c>
      <c r="D139" s="258">
        <v>4982</v>
      </c>
      <c r="E139" s="257">
        <v>69306</v>
      </c>
      <c r="F139" s="258">
        <v>3436</v>
      </c>
      <c r="G139" s="257">
        <v>83400</v>
      </c>
      <c r="H139" s="258">
        <v>5296</v>
      </c>
      <c r="I139" s="257">
        <v>85245</v>
      </c>
      <c r="J139" s="258">
        <v>5870</v>
      </c>
      <c r="K139" s="257">
        <v>83893</v>
      </c>
      <c r="L139" s="258">
        <v>5299</v>
      </c>
      <c r="M139" s="289">
        <v>76.593994731384029</v>
      </c>
      <c r="N139" s="230"/>
      <c r="P139" s="230"/>
      <c r="Q139" s="230"/>
      <c r="R139" s="230"/>
      <c r="S139" s="230"/>
      <c r="T139" s="230"/>
    </row>
    <row r="140" spans="2:20" hidden="1">
      <c r="B140" s="286">
        <v>45231</v>
      </c>
      <c r="C140" s="257">
        <v>64067</v>
      </c>
      <c r="D140" s="258">
        <v>4779</v>
      </c>
      <c r="E140" s="257">
        <v>69105</v>
      </c>
      <c r="F140" s="258">
        <v>3124</v>
      </c>
      <c r="G140" s="257">
        <v>83618</v>
      </c>
      <c r="H140" s="258">
        <v>4761</v>
      </c>
      <c r="I140" s="257">
        <v>85557</v>
      </c>
      <c r="J140" s="258">
        <v>5266</v>
      </c>
      <c r="K140" s="257">
        <v>84117</v>
      </c>
      <c r="L140" s="258">
        <v>4781</v>
      </c>
      <c r="M140" s="289">
        <v>76.164152311661141</v>
      </c>
      <c r="N140" s="230"/>
      <c r="P140" s="230"/>
      <c r="Q140" s="230"/>
      <c r="R140" s="230"/>
      <c r="S140" s="230"/>
      <c r="T140" s="230"/>
    </row>
    <row r="141" spans="2:20" hidden="1">
      <c r="B141" s="293">
        <v>45261</v>
      </c>
      <c r="C141" s="473">
        <v>65524</v>
      </c>
      <c r="D141" s="936">
        <v>4708</v>
      </c>
      <c r="E141" s="473">
        <v>70207</v>
      </c>
      <c r="F141" s="936">
        <v>2802</v>
      </c>
      <c r="G141" s="473">
        <v>84967</v>
      </c>
      <c r="H141" s="936">
        <v>4366</v>
      </c>
      <c r="I141" s="473">
        <v>89229</v>
      </c>
      <c r="J141" s="936">
        <v>4111</v>
      </c>
      <c r="K141" s="473">
        <v>85463</v>
      </c>
      <c r="L141" s="936">
        <v>4399</v>
      </c>
      <c r="M141" s="292">
        <v>76.669435896235797</v>
      </c>
      <c r="N141" s="230"/>
      <c r="P141" s="230"/>
      <c r="Q141" s="230"/>
      <c r="R141" s="230"/>
      <c r="S141" s="230"/>
      <c r="T141" s="230"/>
    </row>
    <row r="142" spans="2:20" hidden="1">
      <c r="B142" s="287">
        <v>45292</v>
      </c>
      <c r="C142" s="257">
        <v>71254</v>
      </c>
      <c r="D142" s="258">
        <v>5024</v>
      </c>
      <c r="E142" s="257">
        <v>75498</v>
      </c>
      <c r="F142" s="258">
        <v>3171</v>
      </c>
      <c r="G142" s="257">
        <v>88996</v>
      </c>
      <c r="H142" s="258">
        <v>4014</v>
      </c>
      <c r="I142" s="1484">
        <v>97607</v>
      </c>
      <c r="J142" s="1485">
        <v>4468</v>
      </c>
      <c r="K142" s="257">
        <v>89511</v>
      </c>
      <c r="L142" s="258">
        <v>4055</v>
      </c>
      <c r="M142" s="289">
        <v>79.6036241355811</v>
      </c>
      <c r="N142" s="230"/>
      <c r="P142" s="230"/>
      <c r="Q142" s="230"/>
      <c r="R142" s="230"/>
      <c r="S142" s="230"/>
      <c r="T142" s="230"/>
    </row>
    <row r="143" spans="2:20" hidden="1">
      <c r="B143" s="286">
        <v>45323</v>
      </c>
      <c r="C143" s="257">
        <v>71697</v>
      </c>
      <c r="D143" s="258">
        <v>4770</v>
      </c>
      <c r="E143" s="257">
        <v>75998</v>
      </c>
      <c r="F143" s="258">
        <v>3047</v>
      </c>
      <c r="G143" s="257">
        <v>89736</v>
      </c>
      <c r="H143" s="258">
        <v>3622</v>
      </c>
      <c r="I143" s="257">
        <v>96746</v>
      </c>
      <c r="J143" s="258">
        <v>3080</v>
      </c>
      <c r="K143" s="257">
        <v>90250</v>
      </c>
      <c r="L143" s="258">
        <v>3651</v>
      </c>
      <c r="M143" s="289">
        <v>79.442659279778397</v>
      </c>
      <c r="N143" s="230"/>
      <c r="P143" s="230"/>
      <c r="Q143" s="230"/>
      <c r="R143" s="230"/>
      <c r="S143" s="230"/>
      <c r="T143" s="230"/>
    </row>
    <row r="144" spans="2:20" hidden="1">
      <c r="B144" s="286">
        <v>45352</v>
      </c>
      <c r="C144" s="257">
        <v>70550</v>
      </c>
      <c r="D144" s="258">
        <v>4422</v>
      </c>
      <c r="E144" s="257">
        <v>75096</v>
      </c>
      <c r="F144" s="258">
        <v>3076</v>
      </c>
      <c r="G144" s="257">
        <v>88686</v>
      </c>
      <c r="H144" s="258">
        <v>3312</v>
      </c>
      <c r="I144" s="257">
        <v>93459</v>
      </c>
      <c r="J144" s="258">
        <v>2206</v>
      </c>
      <c r="K144" s="257">
        <v>89201</v>
      </c>
      <c r="L144" s="258">
        <v>3334</v>
      </c>
      <c r="M144" s="289">
        <v>79.091041580251343</v>
      </c>
      <c r="N144" s="230"/>
      <c r="P144" s="230"/>
      <c r="Q144" s="230"/>
      <c r="R144" s="230"/>
      <c r="S144" s="230"/>
      <c r="T144" s="230"/>
    </row>
    <row r="145" spans="2:20" hidden="1">
      <c r="B145" s="286">
        <v>45383</v>
      </c>
      <c r="C145" s="257">
        <v>69193</v>
      </c>
      <c r="D145" s="258">
        <v>4440</v>
      </c>
      <c r="E145" s="257">
        <v>73755</v>
      </c>
      <c r="F145" s="258">
        <v>3415</v>
      </c>
      <c r="G145" s="257">
        <v>87221</v>
      </c>
      <c r="H145" s="258">
        <v>3246</v>
      </c>
      <c r="I145" s="257">
        <v>90085</v>
      </c>
      <c r="J145" s="258">
        <v>4334</v>
      </c>
      <c r="K145" s="257">
        <v>87734</v>
      </c>
      <c r="L145" s="258">
        <v>3262</v>
      </c>
      <c r="M145" s="289">
        <v>78.866801923997542</v>
      </c>
      <c r="N145" s="230"/>
      <c r="P145" s="230"/>
      <c r="Q145" s="230"/>
      <c r="R145" s="230"/>
      <c r="S145" s="230"/>
      <c r="T145" s="230"/>
    </row>
    <row r="146" spans="2:20" hidden="1">
      <c r="B146" s="286">
        <v>45413</v>
      </c>
      <c r="C146" s="257">
        <v>67801</v>
      </c>
      <c r="D146" s="258">
        <v>4700</v>
      </c>
      <c r="E146" s="257">
        <v>72492</v>
      </c>
      <c r="F146" s="258">
        <v>3691</v>
      </c>
      <c r="G146" s="257">
        <v>86308</v>
      </c>
      <c r="H146" s="258">
        <v>3079</v>
      </c>
      <c r="I146" s="257">
        <v>88897</v>
      </c>
      <c r="J146" s="258">
        <v>3892</v>
      </c>
      <c r="K146" s="257">
        <v>86815</v>
      </c>
      <c r="L146" s="258">
        <v>3106</v>
      </c>
      <c r="M146" s="289">
        <v>78.098254909865801</v>
      </c>
      <c r="N146" s="230"/>
      <c r="P146" s="230"/>
      <c r="Q146" s="230"/>
      <c r="R146" s="230"/>
      <c r="S146" s="230"/>
      <c r="T146" s="230"/>
    </row>
    <row r="147" spans="2:20" hidden="1">
      <c r="B147" s="286">
        <v>45444</v>
      </c>
      <c r="C147" s="257">
        <v>67092</v>
      </c>
      <c r="D147" s="258">
        <v>4501</v>
      </c>
      <c r="E147" s="257">
        <v>71875</v>
      </c>
      <c r="F147" s="258">
        <v>3751</v>
      </c>
      <c r="G147" s="257">
        <v>85565</v>
      </c>
      <c r="H147" s="258">
        <v>3069</v>
      </c>
      <c r="I147" s="257">
        <v>88206</v>
      </c>
      <c r="J147" s="227">
        <v>3562</v>
      </c>
      <c r="K147" s="257">
        <v>86081</v>
      </c>
      <c r="L147" s="258">
        <v>3088</v>
      </c>
      <c r="M147" s="289">
        <v>77.940544370999405</v>
      </c>
      <c r="N147" s="230"/>
      <c r="P147" s="230"/>
      <c r="Q147" s="230"/>
      <c r="R147" s="230"/>
      <c r="S147" s="230"/>
      <c r="T147" s="230"/>
    </row>
    <row r="148" spans="2:20" hidden="1">
      <c r="B148" s="286">
        <v>45474</v>
      </c>
      <c r="C148" s="257">
        <v>69932</v>
      </c>
      <c r="D148" s="258">
        <v>5177</v>
      </c>
      <c r="E148" s="257">
        <v>74489</v>
      </c>
      <c r="F148" s="258">
        <v>4428</v>
      </c>
      <c r="G148" s="257">
        <v>87212</v>
      </c>
      <c r="H148" s="258">
        <v>3191</v>
      </c>
      <c r="I148" s="257">
        <v>89698</v>
      </c>
      <c r="J148" s="227">
        <v>3839</v>
      </c>
      <c r="K148" s="257">
        <v>87709</v>
      </c>
      <c r="L148" s="258">
        <v>3205</v>
      </c>
      <c r="M148" s="289">
        <v>79.731840518076822</v>
      </c>
      <c r="N148" s="230"/>
      <c r="P148" s="230"/>
      <c r="Q148" s="230"/>
      <c r="R148" s="230"/>
      <c r="S148" s="230"/>
      <c r="T148" s="230"/>
    </row>
    <row r="149" spans="2:20" hidden="1">
      <c r="B149" s="286">
        <v>45505</v>
      </c>
      <c r="C149" s="257">
        <v>68843</v>
      </c>
      <c r="D149" s="258">
        <v>1915</v>
      </c>
      <c r="E149" s="257">
        <v>73378</v>
      </c>
      <c r="F149" s="258">
        <v>1450</v>
      </c>
      <c r="G149" s="257">
        <v>86413</v>
      </c>
      <c r="H149" s="258">
        <v>1226</v>
      </c>
      <c r="I149" s="257">
        <v>89450</v>
      </c>
      <c r="J149" s="227">
        <v>2442</v>
      </c>
      <c r="K149" s="257">
        <v>86892</v>
      </c>
      <c r="L149" s="258">
        <v>1223</v>
      </c>
      <c r="M149" s="289">
        <v>79.228237352115272</v>
      </c>
      <c r="N149" s="230"/>
      <c r="P149" s="230"/>
      <c r="Q149" s="230"/>
      <c r="R149" s="230"/>
      <c r="S149" s="230"/>
      <c r="T149" s="230"/>
    </row>
    <row r="150" spans="2:20" hidden="1">
      <c r="B150" s="286">
        <v>45536</v>
      </c>
      <c r="C150" s="257">
        <v>67560</v>
      </c>
      <c r="D150" s="258">
        <v>3084</v>
      </c>
      <c r="E150" s="257">
        <v>71984</v>
      </c>
      <c r="F150" s="258">
        <v>2390</v>
      </c>
      <c r="G150" s="257">
        <v>85635</v>
      </c>
      <c r="H150" s="258">
        <v>2120</v>
      </c>
      <c r="I150" s="257">
        <v>88795</v>
      </c>
      <c r="J150" s="227">
        <v>3246</v>
      </c>
      <c r="K150" s="257">
        <v>86090</v>
      </c>
      <c r="L150" s="258">
        <v>2066</v>
      </c>
      <c r="M150" s="289">
        <v>78.476013474271113</v>
      </c>
      <c r="N150" s="230"/>
      <c r="P150" s="230"/>
      <c r="Q150" s="230"/>
      <c r="R150" s="230"/>
      <c r="S150" s="230"/>
      <c r="T150" s="230"/>
    </row>
    <row r="151" spans="2:20" hidden="1">
      <c r="B151" s="286">
        <v>45566</v>
      </c>
      <c r="C151" s="257">
        <v>67073</v>
      </c>
      <c r="D151" s="258">
        <v>2816</v>
      </c>
      <c r="E151" s="257">
        <v>71322</v>
      </c>
      <c r="F151" s="258">
        <v>2016</v>
      </c>
      <c r="G151" s="257">
        <v>84748</v>
      </c>
      <c r="H151" s="258">
        <v>1348</v>
      </c>
      <c r="I151" s="257">
        <v>87707</v>
      </c>
      <c r="J151" s="227">
        <v>2462</v>
      </c>
      <c r="K151" s="257">
        <v>85185</v>
      </c>
      <c r="L151" s="258">
        <v>1292</v>
      </c>
      <c r="M151" s="289">
        <v>78.738040734871163</v>
      </c>
      <c r="N151" s="230"/>
      <c r="P151" s="230"/>
      <c r="Q151" s="230"/>
      <c r="R151" s="230"/>
      <c r="S151" s="230"/>
      <c r="T151" s="230"/>
    </row>
    <row r="152" spans="2:20" hidden="1">
      <c r="B152" s="286">
        <v>45597</v>
      </c>
      <c r="C152" s="257">
        <v>66282</v>
      </c>
      <c r="D152" s="258">
        <v>2215</v>
      </c>
      <c r="E152" s="257">
        <v>70401</v>
      </c>
      <c r="F152" s="258">
        <v>1296</v>
      </c>
      <c r="G152" s="257">
        <v>84242</v>
      </c>
      <c r="H152" s="258">
        <v>624</v>
      </c>
      <c r="I152" s="257">
        <v>87264</v>
      </c>
      <c r="J152" s="227">
        <v>1707</v>
      </c>
      <c r="K152" s="257">
        <v>84670</v>
      </c>
      <c r="L152" s="258">
        <v>553</v>
      </c>
      <c r="M152" s="289">
        <v>78.282744773827801</v>
      </c>
      <c r="N152" s="230"/>
      <c r="P152" s="230"/>
      <c r="Q152" s="230"/>
      <c r="R152" s="230"/>
      <c r="S152" s="230"/>
      <c r="T152" s="230"/>
    </row>
    <row r="153" spans="2:20" hidden="1">
      <c r="B153" s="293">
        <v>45627</v>
      </c>
      <c r="C153" s="473">
        <v>67940</v>
      </c>
      <c r="D153" s="291">
        <v>2416</v>
      </c>
      <c r="E153" s="473">
        <v>71643</v>
      </c>
      <c r="F153" s="291">
        <v>1436</v>
      </c>
      <c r="G153" s="473">
        <v>85072</v>
      </c>
      <c r="H153" s="291">
        <v>105</v>
      </c>
      <c r="I153" s="473">
        <v>89016</v>
      </c>
      <c r="J153" s="291">
        <v>-213</v>
      </c>
      <c r="K153" s="473">
        <v>85477</v>
      </c>
      <c r="L153" s="291">
        <v>14</v>
      </c>
      <c r="M153" s="292">
        <v>79.483369795383553</v>
      </c>
      <c r="N153" s="230"/>
      <c r="P153" s="230"/>
      <c r="Q153" s="230"/>
      <c r="R153" s="230"/>
      <c r="S153" s="230"/>
      <c r="T153" s="230"/>
    </row>
    <row r="154" spans="2:20">
      <c r="B154" s="287">
        <v>45658</v>
      </c>
      <c r="C154" s="257">
        <v>72489</v>
      </c>
      <c r="D154" s="227">
        <v>1235</v>
      </c>
      <c r="E154" s="257">
        <v>75773</v>
      </c>
      <c r="F154" s="227">
        <v>275</v>
      </c>
      <c r="G154" s="257">
        <v>88697</v>
      </c>
      <c r="H154" s="227">
        <v>-299</v>
      </c>
      <c r="I154" s="257">
        <v>97572</v>
      </c>
      <c r="J154" s="227">
        <v>-35</v>
      </c>
      <c r="K154" s="257">
        <v>89122</v>
      </c>
      <c r="L154" s="227">
        <v>-389</v>
      </c>
      <c r="M154" s="1683">
        <v>81.336819191669846</v>
      </c>
      <c r="N154" s="230"/>
      <c r="P154" s="230"/>
      <c r="Q154" s="230"/>
      <c r="R154" s="230"/>
      <c r="S154" s="230"/>
      <c r="T154" s="230"/>
    </row>
    <row r="155" spans="2:20">
      <c r="B155" s="286">
        <v>45689</v>
      </c>
      <c r="C155" s="257">
        <v>72571</v>
      </c>
      <c r="D155" s="227">
        <v>874</v>
      </c>
      <c r="E155" s="257">
        <v>76031</v>
      </c>
      <c r="F155" s="227">
        <v>33</v>
      </c>
      <c r="G155" s="257">
        <v>89229</v>
      </c>
      <c r="H155" s="227">
        <v>-507</v>
      </c>
      <c r="I155" s="257">
        <v>98224</v>
      </c>
      <c r="J155" s="227">
        <v>1478</v>
      </c>
      <c r="K155" s="257">
        <v>89650</v>
      </c>
      <c r="L155" s="227">
        <v>-600</v>
      </c>
      <c r="M155" s="1684">
        <v>80.949247071946459</v>
      </c>
      <c r="N155" s="230"/>
      <c r="P155" s="230"/>
      <c r="Q155" s="230"/>
      <c r="R155" s="230"/>
      <c r="S155" s="230"/>
      <c r="T155" s="230"/>
    </row>
    <row r="156" spans="2:20">
      <c r="B156" s="286">
        <v>45717</v>
      </c>
      <c r="C156" s="257">
        <v>71488</v>
      </c>
      <c r="D156" s="227">
        <v>938</v>
      </c>
      <c r="E156" s="257">
        <v>74920</v>
      </c>
      <c r="F156" s="227">
        <v>-176</v>
      </c>
      <c r="G156" s="257">
        <v>88155</v>
      </c>
      <c r="H156" s="227">
        <v>-531</v>
      </c>
      <c r="I156" s="257">
        <v>93766</v>
      </c>
      <c r="J156" s="227">
        <v>307</v>
      </c>
      <c r="K156" s="257">
        <v>88568</v>
      </c>
      <c r="L156" s="227">
        <v>-633</v>
      </c>
      <c r="M156" s="1684">
        <v>80.715382530936679</v>
      </c>
      <c r="N156" s="230"/>
      <c r="P156" s="230"/>
      <c r="Q156" s="230"/>
      <c r="R156" s="230"/>
      <c r="S156" s="230"/>
      <c r="T156" s="230"/>
    </row>
    <row r="157" spans="2:20">
      <c r="B157" s="286">
        <v>45748</v>
      </c>
      <c r="C157" s="257">
        <v>70659</v>
      </c>
      <c r="D157" s="227">
        <v>1466</v>
      </c>
      <c r="E157" s="257">
        <v>74145</v>
      </c>
      <c r="F157" s="227">
        <v>390</v>
      </c>
      <c r="G157" s="257">
        <v>87140</v>
      </c>
      <c r="H157" s="227">
        <v>-81</v>
      </c>
      <c r="I157" s="257">
        <v>89782</v>
      </c>
      <c r="J157" s="227">
        <v>-303</v>
      </c>
      <c r="K157" s="257">
        <v>87569</v>
      </c>
      <c r="L157" s="227">
        <v>-165</v>
      </c>
      <c r="M157" s="1684">
        <v>80.689513412280604</v>
      </c>
      <c r="N157" s="230"/>
      <c r="P157" s="230"/>
      <c r="Q157" s="230"/>
      <c r="R157" s="230"/>
      <c r="S157" s="230"/>
      <c r="T157" s="230"/>
    </row>
    <row r="158" spans="2:20">
      <c r="B158" s="286">
        <v>45778</v>
      </c>
      <c r="C158" s="257">
        <v>70282</v>
      </c>
      <c r="D158" s="227">
        <v>2481</v>
      </c>
      <c r="E158" s="257">
        <v>73682</v>
      </c>
      <c r="F158" s="227">
        <v>1190</v>
      </c>
      <c r="G158" s="257">
        <v>86206</v>
      </c>
      <c r="H158" s="227">
        <v>-102</v>
      </c>
      <c r="I158" s="257">
        <v>88789</v>
      </c>
      <c r="J158" s="227">
        <v>-108</v>
      </c>
      <c r="K158" s="257">
        <v>86631</v>
      </c>
      <c r="L158" s="227">
        <v>-184</v>
      </c>
      <c r="M158" s="1684">
        <v>81.128002678025197</v>
      </c>
      <c r="N158" s="230"/>
      <c r="P158" s="230"/>
      <c r="Q158" s="230"/>
      <c r="R158" s="230"/>
      <c r="S158" s="230"/>
      <c r="T158" s="230"/>
    </row>
    <row r="159" spans="2:20">
      <c r="B159" s="286">
        <v>45809</v>
      </c>
      <c r="C159" s="257">
        <v>69682</v>
      </c>
      <c r="D159" s="227">
        <v>2590</v>
      </c>
      <c r="E159" s="257">
        <v>72950</v>
      </c>
      <c r="F159" s="227">
        <v>1075</v>
      </c>
      <c r="G159" s="257">
        <v>85112</v>
      </c>
      <c r="H159" s="227">
        <v>-453</v>
      </c>
      <c r="I159" s="257">
        <v>87324</v>
      </c>
      <c r="J159" s="227">
        <v>-882</v>
      </c>
      <c r="K159" s="257">
        <v>85558</v>
      </c>
      <c r="L159" s="227">
        <v>-523</v>
      </c>
      <c r="M159" s="1684">
        <v>81.44416653030693</v>
      </c>
      <c r="N159" s="230"/>
      <c r="P159" s="230"/>
      <c r="Q159" s="230"/>
      <c r="R159" s="230"/>
      <c r="S159" s="230"/>
      <c r="T159" s="230"/>
    </row>
    <row r="160" spans="2:20">
      <c r="B160" s="286">
        <v>45839</v>
      </c>
      <c r="C160" s="257">
        <v>71963</v>
      </c>
      <c r="D160" s="227">
        <v>2031</v>
      </c>
      <c r="E160" s="257">
        <v>75247</v>
      </c>
      <c r="F160" s="227">
        <v>758</v>
      </c>
      <c r="G160" s="257">
        <v>86453</v>
      </c>
      <c r="H160" s="227">
        <v>-759</v>
      </c>
      <c r="I160" s="257">
        <v>88694</v>
      </c>
      <c r="J160" s="227">
        <v>-1004</v>
      </c>
      <c r="K160" s="257">
        <v>86879</v>
      </c>
      <c r="L160" s="227">
        <v>-830</v>
      </c>
      <c r="M160" s="1684">
        <v>82.831294098688986</v>
      </c>
      <c r="N160" s="230"/>
      <c r="P160" s="230"/>
      <c r="Q160" s="230"/>
      <c r="R160" s="230"/>
      <c r="S160" s="230"/>
      <c r="T160" s="230"/>
    </row>
    <row r="161" spans="2:20">
      <c r="B161" s="286">
        <v>45870</v>
      </c>
      <c r="C161" s="257">
        <v>70788</v>
      </c>
      <c r="D161" s="227">
        <v>1945</v>
      </c>
      <c r="E161" s="257">
        <v>74225</v>
      </c>
      <c r="F161" s="227">
        <v>847</v>
      </c>
      <c r="G161" s="257">
        <v>85537</v>
      </c>
      <c r="H161" s="227">
        <v>-876</v>
      </c>
      <c r="I161" s="257">
        <v>87952</v>
      </c>
      <c r="J161" s="227">
        <v>-1498</v>
      </c>
      <c r="K161" s="257">
        <v>85964</v>
      </c>
      <c r="L161" s="227">
        <v>-928</v>
      </c>
      <c r="M161" s="1684">
        <v>82.346098366758184</v>
      </c>
      <c r="N161" s="230"/>
      <c r="P161" s="230"/>
      <c r="Q161" s="230"/>
      <c r="R161" s="230"/>
      <c r="S161" s="230"/>
      <c r="T161" s="230"/>
    </row>
    <row r="162" spans="2:20">
      <c r="B162" s="286">
        <v>45901</v>
      </c>
      <c r="C162" s="257">
        <v>69080</v>
      </c>
      <c r="D162" s="227">
        <v>1520</v>
      </c>
      <c r="E162" s="257">
        <v>72775</v>
      </c>
      <c r="F162" s="227">
        <v>791</v>
      </c>
      <c r="G162" s="257">
        <v>84319</v>
      </c>
      <c r="H162" s="227">
        <v>-1316</v>
      </c>
      <c r="I162" s="257">
        <v>86662</v>
      </c>
      <c r="J162" s="227">
        <v>-2133</v>
      </c>
      <c r="K162" s="257">
        <v>84754</v>
      </c>
      <c r="L162" s="227">
        <v>-1336</v>
      </c>
      <c r="M162" s="1684">
        <v>81.506477570380156</v>
      </c>
      <c r="N162" s="230"/>
      <c r="P162" s="230"/>
      <c r="Q162" s="230"/>
      <c r="R162" s="230"/>
      <c r="S162" s="230"/>
      <c r="T162" s="230"/>
    </row>
    <row r="163" spans="2:20">
      <c r="B163" s="286">
        <v>45931</v>
      </c>
      <c r="C163" s="257">
        <v>68671</v>
      </c>
      <c r="D163" s="227">
        <v>1598</v>
      </c>
      <c r="E163" s="257">
        <v>72355</v>
      </c>
      <c r="F163" s="227">
        <v>1033</v>
      </c>
      <c r="G163" s="257">
        <v>83647</v>
      </c>
      <c r="H163" s="227">
        <v>-1101</v>
      </c>
      <c r="I163" s="257">
        <v>85871</v>
      </c>
      <c r="J163" s="227">
        <v>-1836</v>
      </c>
      <c r="K163" s="257">
        <v>84098</v>
      </c>
      <c r="L163" s="227">
        <v>-1087</v>
      </c>
      <c r="M163" s="1684">
        <v>81.655925230088712</v>
      </c>
      <c r="N163" s="230"/>
      <c r="P163" s="230"/>
      <c r="Q163" s="230"/>
      <c r="R163" s="230"/>
      <c r="S163" s="230"/>
      <c r="T163" s="230"/>
    </row>
    <row r="164" spans="2:20">
      <c r="B164" s="286">
        <v>45962</v>
      </c>
      <c r="C164" s="257">
        <v>67984</v>
      </c>
      <c r="D164" s="227">
        <v>1702</v>
      </c>
      <c r="E164" s="257">
        <v>71792</v>
      </c>
      <c r="F164" s="227">
        <v>1391</v>
      </c>
      <c r="G164" s="257">
        <v>83336</v>
      </c>
      <c r="H164" s="227">
        <v>-906</v>
      </c>
      <c r="I164" s="257">
        <v>85966</v>
      </c>
      <c r="J164" s="227">
        <v>-1298</v>
      </c>
      <c r="K164" s="257">
        <v>83796</v>
      </c>
      <c r="L164" s="227">
        <v>-874</v>
      </c>
      <c r="M164" s="1684">
        <v>81.130364217862422</v>
      </c>
      <c r="N164" s="230"/>
      <c r="P164" s="230"/>
      <c r="Q164" s="230"/>
      <c r="R164" s="230"/>
      <c r="S164" s="230"/>
      <c r="T164" s="230"/>
    </row>
    <row r="165" spans="2:20">
      <c r="B165" s="286">
        <v>45992</v>
      </c>
      <c r="C165" s="257">
        <v>69344</v>
      </c>
      <c r="D165" s="227">
        <v>1404</v>
      </c>
      <c r="E165" s="257">
        <v>72839</v>
      </c>
      <c r="F165" s="227">
        <v>1196</v>
      </c>
      <c r="G165" s="257">
        <v>84150</v>
      </c>
      <c r="H165" s="227">
        <v>-922</v>
      </c>
      <c r="I165" s="257">
        <v>87329</v>
      </c>
      <c r="J165" s="227">
        <v>-1687</v>
      </c>
      <c r="K165" s="257">
        <v>84604</v>
      </c>
      <c r="L165" s="227">
        <v>-873</v>
      </c>
      <c r="M165" s="1684">
        <v>81.963027752824928</v>
      </c>
      <c r="N165" s="230"/>
      <c r="P165" s="230"/>
      <c r="Q165" s="230"/>
      <c r="R165" s="230"/>
      <c r="S165" s="230"/>
      <c r="T165" s="230"/>
    </row>
    <row r="166" spans="2:20">
      <c r="B166" s="1949">
        <v>46023</v>
      </c>
      <c r="C166" s="1950">
        <v>74146</v>
      </c>
      <c r="D166" s="1951">
        <v>1657</v>
      </c>
      <c r="E166" s="1950">
        <v>77349</v>
      </c>
      <c r="F166" s="1951">
        <v>1576</v>
      </c>
      <c r="G166" s="1950">
        <v>87952</v>
      </c>
      <c r="H166" s="1951">
        <v>-745</v>
      </c>
      <c r="I166" s="1950">
        <v>96635</v>
      </c>
      <c r="J166" s="1951">
        <v>-937</v>
      </c>
      <c r="K166" s="1950">
        <v>88432</v>
      </c>
      <c r="L166" s="1951">
        <v>-690</v>
      </c>
      <c r="M166" s="1952">
        <v>83.845214402026414</v>
      </c>
      <c r="N166" s="230"/>
      <c r="P166" s="230"/>
      <c r="Q166" s="230"/>
      <c r="R166" s="230"/>
      <c r="S166" s="230"/>
      <c r="T166" s="230"/>
    </row>
    <row r="167" spans="2:20">
      <c r="B167" s="1947">
        <v>46054</v>
      </c>
      <c r="C167" s="257">
        <v>73312</v>
      </c>
      <c r="D167" s="227">
        <v>741</v>
      </c>
      <c r="E167" s="257">
        <v>76815</v>
      </c>
      <c r="F167" s="227">
        <v>784</v>
      </c>
      <c r="G167" s="257">
        <v>88181</v>
      </c>
      <c r="H167" s="227">
        <v>-1048</v>
      </c>
      <c r="I167" s="257">
        <v>96901</v>
      </c>
      <c r="J167" s="227">
        <v>-1323</v>
      </c>
      <c r="K167" s="257">
        <v>88672</v>
      </c>
      <c r="L167" s="227">
        <v>-978</v>
      </c>
      <c r="M167" s="1948">
        <v>82.677733670155177</v>
      </c>
      <c r="N167" s="230"/>
      <c r="P167" s="230"/>
      <c r="Q167" s="230"/>
      <c r="R167" s="230"/>
      <c r="S167" s="230"/>
      <c r="T167" s="230"/>
    </row>
    <row r="168" spans="2:20">
      <c r="B168" s="1947">
        <v>46082</v>
      </c>
      <c r="C168" s="257">
        <v>72242</v>
      </c>
      <c r="D168" s="227">
        <v>754</v>
      </c>
      <c r="E168" s="257">
        <v>76095</v>
      </c>
      <c r="F168" s="227">
        <v>1175</v>
      </c>
      <c r="G168" s="257">
        <v>87404</v>
      </c>
      <c r="H168" s="227">
        <v>-751</v>
      </c>
      <c r="I168" s="257">
        <v>91668</v>
      </c>
      <c r="J168" s="227">
        <v>-2098</v>
      </c>
      <c r="K168" s="257">
        <v>87902</v>
      </c>
      <c r="L168" s="227">
        <v>-666</v>
      </c>
      <c r="M168" s="1948">
        <v>82.184705694978504</v>
      </c>
      <c r="N168" s="230"/>
      <c r="P168" s="230"/>
      <c r="Q168" s="230"/>
      <c r="R168" s="230"/>
      <c r="S168" s="230"/>
      <c r="T168" s="230"/>
    </row>
    <row r="169" spans="2:20">
      <c r="B169" s="1947">
        <v>46113</v>
      </c>
      <c r="C169" s="257">
        <v>71417</v>
      </c>
      <c r="D169" s="227">
        <v>758</v>
      </c>
      <c r="E169" s="257">
        <v>75342</v>
      </c>
      <c r="F169" s="227">
        <v>1197</v>
      </c>
      <c r="G169" s="257">
        <v>86422</v>
      </c>
      <c r="H169" s="227">
        <v>-718</v>
      </c>
      <c r="I169" s="257"/>
      <c r="J169" s="227"/>
      <c r="K169" s="257">
        <v>86917</v>
      </c>
      <c r="L169" s="227">
        <v>-652</v>
      </c>
      <c r="M169" s="1948">
        <v>82.166894853711014</v>
      </c>
      <c r="N169" s="230"/>
      <c r="P169" s="230"/>
      <c r="Q169" s="230"/>
      <c r="R169" s="230"/>
      <c r="S169" s="230"/>
      <c r="T169" s="230"/>
    </row>
    <row r="170" spans="2:20">
      <c r="B170" s="1947">
        <v>46143</v>
      </c>
      <c r="C170" s="257">
        <v>69551</v>
      </c>
      <c r="D170" s="227">
        <v>-731</v>
      </c>
      <c r="E170" s="257">
        <v>73542</v>
      </c>
      <c r="F170" s="227">
        <v>-140</v>
      </c>
      <c r="G170" s="257">
        <v>84944</v>
      </c>
      <c r="H170" s="227">
        <v>-1262</v>
      </c>
      <c r="I170" s="257"/>
      <c r="J170" s="227"/>
      <c r="K170" s="257">
        <v>85437</v>
      </c>
      <c r="L170" s="227">
        <v>-1194</v>
      </c>
      <c r="M170" s="1948">
        <v>81.406182333181178</v>
      </c>
      <c r="N170" s="230"/>
      <c r="P170" s="230"/>
      <c r="Q170" s="230"/>
      <c r="R170" s="230"/>
      <c r="S170" s="230"/>
      <c r="T170" s="230"/>
    </row>
    <row r="171" spans="2:20">
      <c r="B171" s="1947">
        <v>46174</v>
      </c>
      <c r="C171" s="257">
        <v>68385</v>
      </c>
      <c r="D171" s="227">
        <v>-1297</v>
      </c>
      <c r="E171" s="257">
        <v>72314</v>
      </c>
      <c r="F171" s="227">
        <v>-636</v>
      </c>
      <c r="G171" s="257">
        <v>83642</v>
      </c>
      <c r="H171" s="227">
        <v>-1470</v>
      </c>
      <c r="I171" s="257"/>
      <c r="J171" s="227"/>
      <c r="K171" s="257">
        <v>84145</v>
      </c>
      <c r="L171" s="227">
        <v>-1413</v>
      </c>
      <c r="M171" s="1948">
        <v>81.270426050270359</v>
      </c>
      <c r="N171" s="230"/>
      <c r="P171" s="230"/>
      <c r="Q171" s="230"/>
      <c r="R171" s="230"/>
      <c r="S171" s="230"/>
      <c r="T171" s="230"/>
    </row>
    <row r="172" spans="2:20">
      <c r="B172" s="1947">
        <v>46204</v>
      </c>
      <c r="C172" s="257">
        <v>71152</v>
      </c>
      <c r="D172" s="227">
        <v>-811</v>
      </c>
      <c r="E172" s="257">
        <v>74860</v>
      </c>
      <c r="F172" s="227">
        <v>-387</v>
      </c>
      <c r="G172" s="257">
        <v>85344</v>
      </c>
      <c r="H172" s="227">
        <v>-1109</v>
      </c>
      <c r="I172" s="257"/>
      <c r="J172" s="227"/>
      <c r="K172" s="257">
        <v>85830</v>
      </c>
      <c r="L172" s="227">
        <v>-1049</v>
      </c>
      <c r="M172" s="1948">
        <v>82.89875334964465</v>
      </c>
      <c r="N172" s="230"/>
      <c r="P172" s="230"/>
      <c r="Q172" s="230"/>
      <c r="R172" s="230"/>
      <c r="S172" s="230"/>
      <c r="T172" s="230"/>
    </row>
    <row r="173" spans="2:20">
      <c r="B173" s="1947">
        <v>46235</v>
      </c>
      <c r="C173" s="257">
        <v>71788</v>
      </c>
      <c r="D173" s="227">
        <v>1000</v>
      </c>
      <c r="E173" s="257">
        <v>75329</v>
      </c>
      <c r="F173" s="227">
        <v>1104</v>
      </c>
      <c r="G173" s="257">
        <v>85595</v>
      </c>
      <c r="H173" s="227">
        <v>58</v>
      </c>
      <c r="I173" s="257"/>
      <c r="J173" s="227"/>
      <c r="K173" s="257">
        <v>86077</v>
      </c>
      <c r="L173" s="227">
        <v>113</v>
      </c>
      <c r="M173" s="1948">
        <v>83.399746738385389</v>
      </c>
      <c r="N173" s="230"/>
      <c r="P173" s="230"/>
      <c r="Q173" s="230"/>
      <c r="R173" s="230"/>
      <c r="S173" s="230"/>
      <c r="T173" s="230"/>
    </row>
    <row r="174" spans="2:20">
      <c r="B174" s="1947">
        <v>46266</v>
      </c>
      <c r="C174" s="257">
        <v>69052</v>
      </c>
      <c r="D174" s="227">
        <v>-28</v>
      </c>
      <c r="E174" s="257">
        <v>72827</v>
      </c>
      <c r="F174" s="227">
        <v>52</v>
      </c>
      <c r="G174" s="257">
        <v>83060</v>
      </c>
      <c r="H174" s="227">
        <v>-1259</v>
      </c>
      <c r="I174" s="257"/>
      <c r="J174" s="227"/>
      <c r="K174" s="257">
        <v>83518</v>
      </c>
      <c r="L174" s="227">
        <v>-1236</v>
      </c>
      <c r="M174" s="1948">
        <v>82.679182930625743</v>
      </c>
      <c r="N174" s="230"/>
      <c r="P174" s="230"/>
      <c r="Q174" s="230"/>
      <c r="R174" s="230"/>
      <c r="S174" s="230"/>
      <c r="T174" s="230"/>
    </row>
    <row r="175" spans="2:20">
      <c r="B175" s="1947">
        <v>46296</v>
      </c>
      <c r="C175" s="257"/>
      <c r="D175" s="227"/>
      <c r="E175" s="257"/>
      <c r="F175" s="227"/>
      <c r="G175" s="257"/>
      <c r="H175" s="227"/>
      <c r="I175" s="257"/>
      <c r="J175" s="227"/>
      <c r="K175" s="257"/>
      <c r="L175" s="227"/>
      <c r="M175" s="1948"/>
      <c r="N175" s="230"/>
      <c r="P175" s="230"/>
      <c r="Q175" s="230"/>
      <c r="R175" s="230"/>
      <c r="S175" s="230"/>
      <c r="T175" s="230"/>
    </row>
    <row r="176" spans="2:20">
      <c r="B176" s="1947">
        <v>46327</v>
      </c>
      <c r="C176" s="257"/>
      <c r="D176" s="227"/>
      <c r="E176" s="257"/>
      <c r="F176" s="227"/>
      <c r="G176" s="257"/>
      <c r="H176" s="227"/>
      <c r="I176" s="257"/>
      <c r="J176" s="227"/>
      <c r="K176" s="257"/>
      <c r="L176" s="227"/>
      <c r="M176" s="1948"/>
      <c r="N176" s="230"/>
      <c r="P176" s="230"/>
      <c r="Q176" s="230"/>
      <c r="R176" s="230"/>
      <c r="S176" s="230"/>
      <c r="T176" s="230"/>
    </row>
    <row r="177" spans="2:20">
      <c r="B177" s="1947">
        <v>46357</v>
      </c>
      <c r="C177" s="257"/>
      <c r="D177" s="227"/>
      <c r="E177" s="257"/>
      <c r="F177" s="227"/>
      <c r="G177" s="257"/>
      <c r="H177" s="227"/>
      <c r="I177" s="257"/>
      <c r="J177" s="227"/>
      <c r="K177" s="257"/>
      <c r="L177" s="227"/>
      <c r="M177" s="1948"/>
      <c r="N177" s="230"/>
      <c r="P177" s="230"/>
      <c r="Q177" s="230"/>
      <c r="R177" s="230"/>
      <c r="S177" s="230"/>
      <c r="T177" s="230"/>
    </row>
    <row r="178" spans="2:20" ht="12.75" customHeight="1">
      <c r="B178" s="1960" t="s">
        <v>173</v>
      </c>
      <c r="C178" s="1958">
        <v>-2736</v>
      </c>
      <c r="D178" s="1959" t="s">
        <v>133</v>
      </c>
      <c r="E178" s="1958">
        <v>-2502</v>
      </c>
      <c r="F178" s="1959" t="s">
        <v>133</v>
      </c>
      <c r="G178" s="1958">
        <v>-2535</v>
      </c>
      <c r="H178" s="1959" t="s">
        <v>133</v>
      </c>
      <c r="I178" s="1958">
        <v>-5233</v>
      </c>
      <c r="J178" s="1959" t="s">
        <v>133</v>
      </c>
      <c r="K178" s="1958">
        <v>-2559</v>
      </c>
      <c r="L178" s="1959" t="s">
        <v>133</v>
      </c>
      <c r="M178" s="1961">
        <v>-0.72056380775964612</v>
      </c>
    </row>
    <row r="179" spans="2:20">
      <c r="B179" s="1962" t="s">
        <v>174</v>
      </c>
      <c r="C179" s="1963">
        <v>-28</v>
      </c>
      <c r="D179" s="1964" t="s">
        <v>133</v>
      </c>
      <c r="E179" s="1963">
        <v>52</v>
      </c>
      <c r="F179" s="1964" t="s">
        <v>133</v>
      </c>
      <c r="G179" s="1963">
        <v>-1259</v>
      </c>
      <c r="H179" s="1964" t="s">
        <v>133</v>
      </c>
      <c r="I179" s="1963">
        <v>-2098</v>
      </c>
      <c r="J179" s="1964" t="s">
        <v>133</v>
      </c>
      <c r="K179" s="1963">
        <v>-1236</v>
      </c>
      <c r="L179" s="1964" t="s">
        <v>133</v>
      </c>
      <c r="M179" s="1965">
        <v>1.1727053602455868</v>
      </c>
    </row>
    <row r="180" spans="2:20" hidden="1">
      <c r="B180" s="1391" t="s">
        <v>82</v>
      </c>
      <c r="C180" s="1685">
        <v>70400.5</v>
      </c>
      <c r="D180" s="937"/>
      <c r="E180" s="937">
        <v>80202.916666666672</v>
      </c>
      <c r="F180" s="937"/>
      <c r="G180" s="937">
        <v>96640.916666666672</v>
      </c>
      <c r="H180" s="937"/>
      <c r="I180" s="937">
        <v>103068.41666666667</v>
      </c>
      <c r="J180" s="937"/>
      <c r="K180" s="937">
        <v>97541.5</v>
      </c>
      <c r="L180" s="1686"/>
      <c r="M180" s="1392">
        <v>72.17492041848854</v>
      </c>
    </row>
    <row r="181" spans="2:20" hidden="1">
      <c r="B181" s="1391" t="s">
        <v>83</v>
      </c>
      <c r="C181" s="1685">
        <v>63472.333333333336</v>
      </c>
      <c r="D181" s="937">
        <v>-6928.166666666667</v>
      </c>
      <c r="E181" s="937">
        <v>72203.833333333328</v>
      </c>
      <c r="F181" s="937">
        <v>-7999.083333333333</v>
      </c>
      <c r="G181" s="937">
        <v>87943.666666666672</v>
      </c>
      <c r="H181" s="937">
        <v>-8697.25</v>
      </c>
      <c r="I181" s="937">
        <v>95588.583333333328</v>
      </c>
      <c r="J181" s="937">
        <v>-7479.833333333333</v>
      </c>
      <c r="K181" s="937">
        <v>88751.833333333328</v>
      </c>
      <c r="L181" s="1686">
        <v>-8789.6666666666661</v>
      </c>
      <c r="M181" s="1392">
        <v>71.516644726587813</v>
      </c>
      <c r="O181" s="1689"/>
    </row>
    <row r="182" spans="2:20" hidden="1">
      <c r="B182" s="1393" t="s">
        <v>84</v>
      </c>
      <c r="C182" s="796">
        <v>59510.083333333336</v>
      </c>
      <c r="D182" s="796">
        <v>-3962.25</v>
      </c>
      <c r="E182" s="796">
        <v>68725.416666666672</v>
      </c>
      <c r="F182" s="796">
        <v>-3478.4166666666665</v>
      </c>
      <c r="G182" s="796">
        <v>82856.333333333328</v>
      </c>
      <c r="H182" s="796">
        <v>-5087.333333333333</v>
      </c>
      <c r="I182" s="796">
        <v>97780.25</v>
      </c>
      <c r="J182" s="796">
        <v>-8681.25</v>
      </c>
      <c r="K182" s="796">
        <v>95604</v>
      </c>
      <c r="L182" s="796">
        <v>-5209.416666666667</v>
      </c>
      <c r="M182" s="1394">
        <v>62.246436690236116</v>
      </c>
      <c r="O182" s="785"/>
    </row>
    <row r="183" spans="2:20" hidden="1">
      <c r="B183" s="1393" t="s">
        <v>340</v>
      </c>
      <c r="C183" s="796">
        <v>64393.25</v>
      </c>
      <c r="D183" s="796">
        <v>4883.166666666667</v>
      </c>
      <c r="E183" s="796">
        <v>72513.75</v>
      </c>
      <c r="F183" s="796">
        <v>3788.3333333333335</v>
      </c>
      <c r="G183" s="796">
        <v>84874.666666666672</v>
      </c>
      <c r="H183" s="796">
        <v>2018.3333333333333</v>
      </c>
      <c r="I183" s="796">
        <v>86162.166666666672</v>
      </c>
      <c r="J183" s="796">
        <v>-745.16666666666663</v>
      </c>
      <c r="K183" s="796">
        <v>85478.583333333328</v>
      </c>
      <c r="L183" s="796">
        <v>1936.1666666666667</v>
      </c>
      <c r="M183" s="1394">
        <v>75.332612554996729</v>
      </c>
      <c r="O183" s="1689"/>
    </row>
    <row r="184" spans="2:20" hidden="1">
      <c r="B184" s="1395" t="s">
        <v>390</v>
      </c>
      <c r="C184" s="796">
        <v>64990.083333333336</v>
      </c>
      <c r="D184" s="796">
        <v>596.83333333333337</v>
      </c>
      <c r="E184" s="796">
        <v>72188.833333333328</v>
      </c>
      <c r="F184" s="796">
        <v>-324.91666666666669</v>
      </c>
      <c r="G184" s="796">
        <v>82767.166666666672</v>
      </c>
      <c r="H184" s="796">
        <v>-2107.5</v>
      </c>
      <c r="I184" s="796">
        <v>123428.33333333333</v>
      </c>
      <c r="J184" s="796">
        <v>37266.166666666664</v>
      </c>
      <c r="K184" s="796">
        <v>83302.583333333328</v>
      </c>
      <c r="L184" s="796">
        <v>-2176</v>
      </c>
      <c r="M184" s="1394">
        <v>78.016888231757534</v>
      </c>
    </row>
    <row r="185" spans="2:20" ht="12.75" hidden="1" customHeight="1">
      <c r="B185" s="1395" t="s">
        <v>400</v>
      </c>
      <c r="C185" s="796">
        <v>56739.666666666664</v>
      </c>
      <c r="D185" s="796">
        <v>-8250.4166666666661</v>
      </c>
      <c r="E185" s="796">
        <v>63634.833333333336</v>
      </c>
      <c r="F185" s="796">
        <v>-8554</v>
      </c>
      <c r="G185" s="796">
        <v>74035.75</v>
      </c>
      <c r="H185" s="796">
        <v>-8731.4166666666661</v>
      </c>
      <c r="I185" s="796">
        <v>90119.666666666672</v>
      </c>
      <c r="J185" s="796">
        <v>-33308.666666666664</v>
      </c>
      <c r="K185" s="796">
        <v>74537.5</v>
      </c>
      <c r="L185" s="796">
        <v>-8765.0833333333339</v>
      </c>
      <c r="M185" s="1394">
        <v>76.122309799318018</v>
      </c>
      <c r="O185" s="1689"/>
      <c r="P185" s="227"/>
    </row>
    <row r="186" spans="2:20" ht="12.75" hidden="1" customHeight="1">
      <c r="B186" s="1395" t="s">
        <v>413</v>
      </c>
      <c r="C186" s="796">
        <v>63772.333333333336</v>
      </c>
      <c r="D186" s="796">
        <v>7032.666666666667</v>
      </c>
      <c r="E186" s="796">
        <v>69616.833333333328</v>
      </c>
      <c r="F186" s="796">
        <v>5982</v>
      </c>
      <c r="G186" s="796">
        <v>83037.916666666672</v>
      </c>
      <c r="H186" s="796">
        <v>9002.1666666666661</v>
      </c>
      <c r="I186" s="796">
        <v>82059.833333333328</v>
      </c>
      <c r="J186" s="796">
        <v>-8059.833333333333</v>
      </c>
      <c r="K186" s="796">
        <v>83523.916666666672</v>
      </c>
      <c r="L186" s="796">
        <v>8986.4166666666661</v>
      </c>
      <c r="M186" s="1394">
        <v>76.352182558488735</v>
      </c>
      <c r="O186" s="785"/>
      <c r="P186" s="227"/>
    </row>
    <row r="187" spans="2:20" ht="12.75" hidden="1" customHeight="1">
      <c r="B187" s="1395" t="s">
        <v>438</v>
      </c>
      <c r="C187" s="796">
        <v>68147.5</v>
      </c>
      <c r="D187" s="796">
        <v>4375.166666666667</v>
      </c>
      <c r="E187" s="796">
        <v>72765.25</v>
      </c>
      <c r="F187" s="796">
        <v>3148.4166666666665</v>
      </c>
      <c r="G187" s="796">
        <v>86479.75</v>
      </c>
      <c r="H187" s="796">
        <v>3441.8333333333335</v>
      </c>
      <c r="I187" s="796">
        <v>88471.583333333328</v>
      </c>
      <c r="J187" s="796">
        <v>6411.75</v>
      </c>
      <c r="K187" s="796">
        <v>86979.666666666672</v>
      </c>
      <c r="L187" s="796">
        <v>3455.75</v>
      </c>
      <c r="M187" s="1394">
        <v>78.348771168740583</v>
      </c>
      <c r="P187" s="227"/>
    </row>
    <row r="188" spans="2:20" ht="12.75" hidden="1" customHeight="1">
      <c r="B188" s="1395" t="s">
        <v>473</v>
      </c>
      <c r="C188" s="1687">
        <v>70024.75</v>
      </c>
      <c r="D188" s="1546">
        <v>1877.25</v>
      </c>
      <c r="E188" s="1546">
        <v>73592.833333333328</v>
      </c>
      <c r="F188" s="1546">
        <v>827.58333333333337</v>
      </c>
      <c r="G188" s="1546">
        <v>86242.5</v>
      </c>
      <c r="H188" s="1546">
        <v>-237.25</v>
      </c>
      <c r="I188" s="1546">
        <v>90723.333333333328</v>
      </c>
      <c r="J188" s="1546">
        <v>2251.75</v>
      </c>
      <c r="K188" s="1546">
        <v>86668.916666666672</v>
      </c>
      <c r="L188" s="1546">
        <v>-310.75</v>
      </c>
      <c r="M188" s="1688">
        <v>80.795690881102118</v>
      </c>
      <c r="P188" s="227"/>
    </row>
    <row r="189" spans="2:20" ht="12.75" customHeight="1">
      <c r="B189" s="1547" t="s">
        <v>415</v>
      </c>
      <c r="C189" s="1396">
        <v>70587</v>
      </c>
      <c r="D189" s="1396">
        <v>562.25</v>
      </c>
      <c r="E189" s="1396">
        <v>74288.25</v>
      </c>
      <c r="F189" s="1396">
        <v>695.41666666666663</v>
      </c>
      <c r="G189" s="1396">
        <v>85306.416666666672</v>
      </c>
      <c r="H189" s="1396">
        <v>-936.08333333333337</v>
      </c>
      <c r="I189" s="1396">
        <v>89464.416666666672</v>
      </c>
      <c r="J189" s="1396">
        <v>-1258.9166666666667</v>
      </c>
      <c r="K189" s="1396">
        <v>85785.666666666672</v>
      </c>
      <c r="L189" s="1396">
        <v>-883.25</v>
      </c>
      <c r="M189" s="1688">
        <v>82.273179768646202</v>
      </c>
      <c r="P189" s="227"/>
    </row>
    <row r="190" spans="2:20" ht="12.75" customHeight="1">
      <c r="B190" s="1413" t="s">
        <v>482</v>
      </c>
      <c r="C190" s="228"/>
      <c r="D190" s="228"/>
      <c r="E190" s="228"/>
      <c r="F190" s="228"/>
      <c r="G190" s="228"/>
      <c r="H190" s="228"/>
      <c r="I190" s="228"/>
      <c r="J190" s="228"/>
      <c r="K190" s="294"/>
      <c r="L190" s="294"/>
    </row>
    <row r="191" spans="2:20">
      <c r="B191" s="1269" t="s">
        <v>393</v>
      </c>
      <c r="C191" s="191"/>
      <c r="D191" s="191"/>
      <c r="E191" s="278"/>
      <c r="F191" s="191"/>
      <c r="G191" s="191"/>
      <c r="H191" s="191"/>
      <c r="I191" s="191"/>
      <c r="J191" s="191"/>
      <c r="K191" s="275"/>
      <c r="L191" s="275"/>
    </row>
    <row r="192" spans="2:20">
      <c r="B192" s="228"/>
      <c r="C192" s="278"/>
      <c r="D192" s="191"/>
      <c r="E192" s="191"/>
      <c r="F192" s="191"/>
      <c r="G192" s="191"/>
      <c r="H192" s="191"/>
      <c r="I192" s="191"/>
      <c r="J192" s="191"/>
      <c r="K192" s="275"/>
      <c r="L192" s="275"/>
    </row>
    <row r="193" spans="3:13">
      <c r="M193" s="274" t="s">
        <v>30</v>
      </c>
    </row>
    <row r="194" spans="3:13">
      <c r="C194" s="295"/>
      <c r="G194" s="295"/>
      <c r="M194" s="11" t="s">
        <v>538</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2.5"/>
  <cols>
    <col min="1" max="1" width="2.54296875" style="191" hidden="1" customWidth="1"/>
    <col min="2" max="6" width="11.453125" style="191"/>
    <col min="7" max="7" width="4.453125" style="191" customWidth="1"/>
    <col min="8" max="13" width="12.26953125" style="191" customWidth="1"/>
    <col min="14" max="21" width="11.1796875" style="191" customWidth="1"/>
    <col min="22" max="256" width="11.453125" style="191"/>
    <col min="257" max="257" width="0" style="191" hidden="1" customWidth="1"/>
    <col min="258" max="262" width="11.453125" style="191"/>
    <col min="263" max="263" width="4.453125" style="191" customWidth="1"/>
    <col min="264" max="269" width="12.26953125" style="191" customWidth="1"/>
    <col min="270" max="270" width="2.54296875" style="191" customWidth="1"/>
    <col min="271" max="512" width="11.453125" style="191"/>
    <col min="513" max="513" width="0" style="191" hidden="1" customWidth="1"/>
    <col min="514" max="518" width="11.453125" style="191"/>
    <col min="519" max="519" width="4.453125" style="191" customWidth="1"/>
    <col min="520" max="525" width="12.26953125" style="191" customWidth="1"/>
    <col min="526" max="526" width="2.54296875" style="191" customWidth="1"/>
    <col min="527" max="768" width="11.453125" style="191"/>
    <col min="769" max="769" width="0" style="191" hidden="1" customWidth="1"/>
    <col min="770" max="774" width="11.453125" style="191"/>
    <col min="775" max="775" width="4.453125" style="191" customWidth="1"/>
    <col min="776" max="781" width="12.26953125" style="191" customWidth="1"/>
    <col min="782" max="782" width="2.54296875" style="191" customWidth="1"/>
    <col min="783" max="1024" width="11.453125" style="191"/>
    <col min="1025" max="1025" width="0" style="191" hidden="1" customWidth="1"/>
    <col min="1026" max="1030" width="11.453125" style="191"/>
    <col min="1031" max="1031" width="4.453125" style="191" customWidth="1"/>
    <col min="1032" max="1037" width="12.26953125" style="191" customWidth="1"/>
    <col min="1038" max="1038" width="2.54296875" style="191" customWidth="1"/>
    <col min="1039" max="1280" width="11.453125" style="191"/>
    <col min="1281" max="1281" width="0" style="191" hidden="1" customWidth="1"/>
    <col min="1282" max="1286" width="11.453125" style="191"/>
    <col min="1287" max="1287" width="4.453125" style="191" customWidth="1"/>
    <col min="1288" max="1293" width="12.26953125" style="191" customWidth="1"/>
    <col min="1294" max="1294" width="2.54296875" style="191" customWidth="1"/>
    <col min="1295" max="1536" width="11.453125" style="191"/>
    <col min="1537" max="1537" width="0" style="191" hidden="1" customWidth="1"/>
    <col min="1538" max="1542" width="11.453125" style="191"/>
    <col min="1543" max="1543" width="4.453125" style="191" customWidth="1"/>
    <col min="1544" max="1549" width="12.26953125" style="191" customWidth="1"/>
    <col min="1550" max="1550" width="2.54296875" style="191" customWidth="1"/>
    <col min="1551" max="1792" width="11.453125" style="191"/>
    <col min="1793" max="1793" width="0" style="191" hidden="1" customWidth="1"/>
    <col min="1794" max="1798" width="11.453125" style="191"/>
    <col min="1799" max="1799" width="4.453125" style="191" customWidth="1"/>
    <col min="1800" max="1805" width="12.26953125" style="191" customWidth="1"/>
    <col min="1806" max="1806" width="2.54296875" style="191" customWidth="1"/>
    <col min="1807" max="2048" width="11.453125" style="191"/>
    <col min="2049" max="2049" width="0" style="191" hidden="1" customWidth="1"/>
    <col min="2050" max="2054" width="11.453125" style="191"/>
    <col min="2055" max="2055" width="4.453125" style="191" customWidth="1"/>
    <col min="2056" max="2061" width="12.26953125" style="191" customWidth="1"/>
    <col min="2062" max="2062" width="2.54296875" style="191" customWidth="1"/>
    <col min="2063" max="2304" width="11.453125" style="191"/>
    <col min="2305" max="2305" width="0" style="191" hidden="1" customWidth="1"/>
    <col min="2306" max="2310" width="11.453125" style="191"/>
    <col min="2311" max="2311" width="4.453125" style="191" customWidth="1"/>
    <col min="2312" max="2317" width="12.26953125" style="191" customWidth="1"/>
    <col min="2318" max="2318" width="2.54296875" style="191" customWidth="1"/>
    <col min="2319" max="2560" width="11.453125" style="191"/>
    <col min="2561" max="2561" width="0" style="191" hidden="1" customWidth="1"/>
    <col min="2562" max="2566" width="11.453125" style="191"/>
    <col min="2567" max="2567" width="4.453125" style="191" customWidth="1"/>
    <col min="2568" max="2573" width="12.26953125" style="191" customWidth="1"/>
    <col min="2574" max="2574" width="2.54296875" style="191" customWidth="1"/>
    <col min="2575" max="2816" width="11.453125" style="191"/>
    <col min="2817" max="2817" width="0" style="191" hidden="1" customWidth="1"/>
    <col min="2818" max="2822" width="11.453125" style="191"/>
    <col min="2823" max="2823" width="4.453125" style="191" customWidth="1"/>
    <col min="2824" max="2829" width="12.26953125" style="191" customWidth="1"/>
    <col min="2830" max="2830" width="2.54296875" style="191" customWidth="1"/>
    <col min="2831" max="3072" width="11.453125" style="191"/>
    <col min="3073" max="3073" width="0" style="191" hidden="1" customWidth="1"/>
    <col min="3074" max="3078" width="11.453125" style="191"/>
    <col min="3079" max="3079" width="4.453125" style="191" customWidth="1"/>
    <col min="3080" max="3085" width="12.26953125" style="191" customWidth="1"/>
    <col min="3086" max="3086" width="2.54296875" style="191" customWidth="1"/>
    <col min="3087" max="3328" width="11.453125" style="191"/>
    <col min="3329" max="3329" width="0" style="191" hidden="1" customWidth="1"/>
    <col min="3330" max="3334" width="11.453125" style="191"/>
    <col min="3335" max="3335" width="4.453125" style="191" customWidth="1"/>
    <col min="3336" max="3341" width="12.26953125" style="191" customWidth="1"/>
    <col min="3342" max="3342" width="2.54296875" style="191" customWidth="1"/>
    <col min="3343" max="3584" width="11.453125" style="191"/>
    <col min="3585" max="3585" width="0" style="191" hidden="1" customWidth="1"/>
    <col min="3586" max="3590" width="11.453125" style="191"/>
    <col min="3591" max="3591" width="4.453125" style="191" customWidth="1"/>
    <col min="3592" max="3597" width="12.26953125" style="191" customWidth="1"/>
    <col min="3598" max="3598" width="2.54296875" style="191" customWidth="1"/>
    <col min="3599" max="3840" width="11.453125" style="191"/>
    <col min="3841" max="3841" width="0" style="191" hidden="1" customWidth="1"/>
    <col min="3842" max="3846" width="11.453125" style="191"/>
    <col min="3847" max="3847" width="4.453125" style="191" customWidth="1"/>
    <col min="3848" max="3853" width="12.26953125" style="191" customWidth="1"/>
    <col min="3854" max="3854" width="2.54296875" style="191" customWidth="1"/>
    <col min="3855" max="4096" width="11.453125" style="191"/>
    <col min="4097" max="4097" width="0" style="191" hidden="1" customWidth="1"/>
    <col min="4098" max="4102" width="11.453125" style="191"/>
    <col min="4103" max="4103" width="4.453125" style="191" customWidth="1"/>
    <col min="4104" max="4109" width="12.26953125" style="191" customWidth="1"/>
    <col min="4110" max="4110" width="2.54296875" style="191" customWidth="1"/>
    <col min="4111" max="4352" width="11.453125" style="191"/>
    <col min="4353" max="4353" width="0" style="191" hidden="1" customWidth="1"/>
    <col min="4354" max="4358" width="11.453125" style="191"/>
    <col min="4359" max="4359" width="4.453125" style="191" customWidth="1"/>
    <col min="4360" max="4365" width="12.26953125" style="191" customWidth="1"/>
    <col min="4366" max="4366" width="2.54296875" style="191" customWidth="1"/>
    <col min="4367" max="4608" width="11.453125" style="191"/>
    <col min="4609" max="4609" width="0" style="191" hidden="1" customWidth="1"/>
    <col min="4610" max="4614" width="11.453125" style="191"/>
    <col min="4615" max="4615" width="4.453125" style="191" customWidth="1"/>
    <col min="4616" max="4621" width="12.26953125" style="191" customWidth="1"/>
    <col min="4622" max="4622" width="2.54296875" style="191" customWidth="1"/>
    <col min="4623" max="4864" width="11.453125" style="191"/>
    <col min="4865" max="4865" width="0" style="191" hidden="1" customWidth="1"/>
    <col min="4866" max="4870" width="11.453125" style="191"/>
    <col min="4871" max="4871" width="4.453125" style="191" customWidth="1"/>
    <col min="4872" max="4877" width="12.26953125" style="191" customWidth="1"/>
    <col min="4878" max="4878" width="2.54296875" style="191" customWidth="1"/>
    <col min="4879" max="5120" width="11.453125" style="191"/>
    <col min="5121" max="5121" width="0" style="191" hidden="1" customWidth="1"/>
    <col min="5122" max="5126" width="11.453125" style="191"/>
    <col min="5127" max="5127" width="4.453125" style="191" customWidth="1"/>
    <col min="5128" max="5133" width="12.26953125" style="191" customWidth="1"/>
    <col min="5134" max="5134" width="2.54296875" style="191" customWidth="1"/>
    <col min="5135" max="5376" width="11.453125" style="191"/>
    <col min="5377" max="5377" width="0" style="191" hidden="1" customWidth="1"/>
    <col min="5378" max="5382" width="11.453125" style="191"/>
    <col min="5383" max="5383" width="4.453125" style="191" customWidth="1"/>
    <col min="5384" max="5389" width="12.26953125" style="191" customWidth="1"/>
    <col min="5390" max="5390" width="2.54296875" style="191" customWidth="1"/>
    <col min="5391" max="5632" width="11.453125" style="191"/>
    <col min="5633" max="5633" width="0" style="191" hidden="1" customWidth="1"/>
    <col min="5634" max="5638" width="11.453125" style="191"/>
    <col min="5639" max="5639" width="4.453125" style="191" customWidth="1"/>
    <col min="5640" max="5645" width="12.26953125" style="191" customWidth="1"/>
    <col min="5646" max="5646" width="2.54296875" style="191" customWidth="1"/>
    <col min="5647" max="5888" width="11.453125" style="191"/>
    <col min="5889" max="5889" width="0" style="191" hidden="1" customWidth="1"/>
    <col min="5890" max="5894" width="11.453125" style="191"/>
    <col min="5895" max="5895" width="4.453125" style="191" customWidth="1"/>
    <col min="5896" max="5901" width="12.26953125" style="191" customWidth="1"/>
    <col min="5902" max="5902" width="2.54296875" style="191" customWidth="1"/>
    <col min="5903" max="6144" width="11.453125" style="191"/>
    <col min="6145" max="6145" width="0" style="191" hidden="1" customWidth="1"/>
    <col min="6146" max="6150" width="11.453125" style="191"/>
    <col min="6151" max="6151" width="4.453125" style="191" customWidth="1"/>
    <col min="6152" max="6157" width="12.26953125" style="191" customWidth="1"/>
    <col min="6158" max="6158" width="2.54296875" style="191" customWidth="1"/>
    <col min="6159" max="6400" width="11.453125" style="191"/>
    <col min="6401" max="6401" width="0" style="191" hidden="1" customWidth="1"/>
    <col min="6402" max="6406" width="11.453125" style="191"/>
    <col min="6407" max="6407" width="4.453125" style="191" customWidth="1"/>
    <col min="6408" max="6413" width="12.26953125" style="191" customWidth="1"/>
    <col min="6414" max="6414" width="2.54296875" style="191" customWidth="1"/>
    <col min="6415" max="6656" width="11.453125" style="191"/>
    <col min="6657" max="6657" width="0" style="191" hidden="1" customWidth="1"/>
    <col min="6658" max="6662" width="11.453125" style="191"/>
    <col min="6663" max="6663" width="4.453125" style="191" customWidth="1"/>
    <col min="6664" max="6669" width="12.26953125" style="191" customWidth="1"/>
    <col min="6670" max="6670" width="2.54296875" style="191" customWidth="1"/>
    <col min="6671" max="6912" width="11.453125" style="191"/>
    <col min="6913" max="6913" width="0" style="191" hidden="1" customWidth="1"/>
    <col min="6914" max="6918" width="11.453125" style="191"/>
    <col min="6919" max="6919" width="4.453125" style="191" customWidth="1"/>
    <col min="6920" max="6925" width="12.26953125" style="191" customWidth="1"/>
    <col min="6926" max="6926" width="2.54296875" style="191" customWidth="1"/>
    <col min="6927" max="7168" width="11.453125" style="191"/>
    <col min="7169" max="7169" width="0" style="191" hidden="1" customWidth="1"/>
    <col min="7170" max="7174" width="11.453125" style="191"/>
    <col min="7175" max="7175" width="4.453125" style="191" customWidth="1"/>
    <col min="7176" max="7181" width="12.26953125" style="191" customWidth="1"/>
    <col min="7182" max="7182" width="2.54296875" style="191" customWidth="1"/>
    <col min="7183" max="7424" width="11.453125" style="191"/>
    <col min="7425" max="7425" width="0" style="191" hidden="1" customWidth="1"/>
    <col min="7426" max="7430" width="11.453125" style="191"/>
    <col min="7431" max="7431" width="4.453125" style="191" customWidth="1"/>
    <col min="7432" max="7437" width="12.26953125" style="191" customWidth="1"/>
    <col min="7438" max="7438" width="2.54296875" style="191" customWidth="1"/>
    <col min="7439" max="7680" width="11.453125" style="191"/>
    <col min="7681" max="7681" width="0" style="191" hidden="1" customWidth="1"/>
    <col min="7682" max="7686" width="11.453125" style="191"/>
    <col min="7687" max="7687" width="4.453125" style="191" customWidth="1"/>
    <col min="7688" max="7693" width="12.26953125" style="191" customWidth="1"/>
    <col min="7694" max="7694" width="2.54296875" style="191" customWidth="1"/>
    <col min="7695" max="7936" width="11.453125" style="191"/>
    <col min="7937" max="7937" width="0" style="191" hidden="1" customWidth="1"/>
    <col min="7938" max="7942" width="11.453125" style="191"/>
    <col min="7943" max="7943" width="4.453125" style="191" customWidth="1"/>
    <col min="7944" max="7949" width="12.26953125" style="191" customWidth="1"/>
    <col min="7950" max="7950" width="2.54296875" style="191" customWidth="1"/>
    <col min="7951" max="8192" width="11.453125" style="191"/>
    <col min="8193" max="8193" width="0" style="191" hidden="1" customWidth="1"/>
    <col min="8194" max="8198" width="11.453125" style="191"/>
    <col min="8199" max="8199" width="4.453125" style="191" customWidth="1"/>
    <col min="8200" max="8205" width="12.26953125" style="191" customWidth="1"/>
    <col min="8206" max="8206" width="2.54296875" style="191" customWidth="1"/>
    <col min="8207" max="8448" width="11.453125" style="191"/>
    <col min="8449" max="8449" width="0" style="191" hidden="1" customWidth="1"/>
    <col min="8450" max="8454" width="11.453125" style="191"/>
    <col min="8455" max="8455" width="4.453125" style="191" customWidth="1"/>
    <col min="8456" max="8461" width="12.26953125" style="191" customWidth="1"/>
    <col min="8462" max="8462" width="2.54296875" style="191" customWidth="1"/>
    <col min="8463" max="8704" width="11.453125" style="191"/>
    <col min="8705" max="8705" width="0" style="191" hidden="1" customWidth="1"/>
    <col min="8706" max="8710" width="11.453125" style="191"/>
    <col min="8711" max="8711" width="4.453125" style="191" customWidth="1"/>
    <col min="8712" max="8717" width="12.26953125" style="191" customWidth="1"/>
    <col min="8718" max="8718" width="2.54296875" style="191" customWidth="1"/>
    <col min="8719" max="8960" width="11.453125" style="191"/>
    <col min="8961" max="8961" width="0" style="191" hidden="1" customWidth="1"/>
    <col min="8962" max="8966" width="11.453125" style="191"/>
    <col min="8967" max="8967" width="4.453125" style="191" customWidth="1"/>
    <col min="8968" max="8973" width="12.26953125" style="191" customWidth="1"/>
    <col min="8974" max="8974" width="2.54296875" style="191" customWidth="1"/>
    <col min="8975" max="9216" width="11.453125" style="191"/>
    <col min="9217" max="9217" width="0" style="191" hidden="1" customWidth="1"/>
    <col min="9218" max="9222" width="11.453125" style="191"/>
    <col min="9223" max="9223" width="4.453125" style="191" customWidth="1"/>
    <col min="9224" max="9229" width="12.26953125" style="191" customWidth="1"/>
    <col min="9230" max="9230" width="2.54296875" style="191" customWidth="1"/>
    <col min="9231" max="9472" width="11.453125" style="191"/>
    <col min="9473" max="9473" width="0" style="191" hidden="1" customWidth="1"/>
    <col min="9474" max="9478" width="11.453125" style="191"/>
    <col min="9479" max="9479" width="4.453125" style="191" customWidth="1"/>
    <col min="9480" max="9485" width="12.26953125" style="191" customWidth="1"/>
    <col min="9486" max="9486" width="2.54296875" style="191" customWidth="1"/>
    <col min="9487" max="9728" width="11.453125" style="191"/>
    <col min="9729" max="9729" width="0" style="191" hidden="1" customWidth="1"/>
    <col min="9730" max="9734" width="11.453125" style="191"/>
    <col min="9735" max="9735" width="4.453125" style="191" customWidth="1"/>
    <col min="9736" max="9741" width="12.26953125" style="191" customWidth="1"/>
    <col min="9742" max="9742" width="2.54296875" style="191" customWidth="1"/>
    <col min="9743" max="9984" width="11.453125" style="191"/>
    <col min="9985" max="9985" width="0" style="191" hidden="1" customWidth="1"/>
    <col min="9986" max="9990" width="11.453125" style="191"/>
    <col min="9991" max="9991" width="4.453125" style="191" customWidth="1"/>
    <col min="9992" max="9997" width="12.26953125" style="191" customWidth="1"/>
    <col min="9998" max="9998" width="2.54296875" style="191" customWidth="1"/>
    <col min="9999" max="10240" width="11.453125" style="191"/>
    <col min="10241" max="10241" width="0" style="191" hidden="1" customWidth="1"/>
    <col min="10242" max="10246" width="11.453125" style="191"/>
    <col min="10247" max="10247" width="4.453125" style="191" customWidth="1"/>
    <col min="10248" max="10253" width="12.26953125" style="191" customWidth="1"/>
    <col min="10254" max="10254" width="2.54296875" style="191" customWidth="1"/>
    <col min="10255" max="10496" width="11.453125" style="191"/>
    <col min="10497" max="10497" width="0" style="191" hidden="1" customWidth="1"/>
    <col min="10498" max="10502" width="11.453125" style="191"/>
    <col min="10503" max="10503" width="4.453125" style="191" customWidth="1"/>
    <col min="10504" max="10509" width="12.26953125" style="191" customWidth="1"/>
    <col min="10510" max="10510" width="2.54296875" style="191" customWidth="1"/>
    <col min="10511" max="10752" width="11.453125" style="191"/>
    <col min="10753" max="10753" width="0" style="191" hidden="1" customWidth="1"/>
    <col min="10754" max="10758" width="11.453125" style="191"/>
    <col min="10759" max="10759" width="4.453125" style="191" customWidth="1"/>
    <col min="10760" max="10765" width="12.26953125" style="191" customWidth="1"/>
    <col min="10766" max="10766" width="2.54296875" style="191" customWidth="1"/>
    <col min="10767" max="11008" width="11.453125" style="191"/>
    <col min="11009" max="11009" width="0" style="191" hidden="1" customWidth="1"/>
    <col min="11010" max="11014" width="11.453125" style="191"/>
    <col min="11015" max="11015" width="4.453125" style="191" customWidth="1"/>
    <col min="11016" max="11021" width="12.26953125" style="191" customWidth="1"/>
    <col min="11022" max="11022" width="2.54296875" style="191" customWidth="1"/>
    <col min="11023" max="11264" width="11.453125" style="191"/>
    <col min="11265" max="11265" width="0" style="191" hidden="1" customWidth="1"/>
    <col min="11266" max="11270" width="11.453125" style="191"/>
    <col min="11271" max="11271" width="4.453125" style="191" customWidth="1"/>
    <col min="11272" max="11277" width="12.26953125" style="191" customWidth="1"/>
    <col min="11278" max="11278" width="2.54296875" style="191" customWidth="1"/>
    <col min="11279" max="11520" width="11.453125" style="191"/>
    <col min="11521" max="11521" width="0" style="191" hidden="1" customWidth="1"/>
    <col min="11522" max="11526" width="11.453125" style="191"/>
    <col min="11527" max="11527" width="4.453125" style="191" customWidth="1"/>
    <col min="11528" max="11533" width="12.26953125" style="191" customWidth="1"/>
    <col min="11534" max="11534" width="2.54296875" style="191" customWidth="1"/>
    <col min="11535" max="11776" width="11.453125" style="191"/>
    <col min="11777" max="11777" width="0" style="191" hidden="1" customWidth="1"/>
    <col min="11778" max="11782" width="11.453125" style="191"/>
    <col min="11783" max="11783" width="4.453125" style="191" customWidth="1"/>
    <col min="11784" max="11789" width="12.26953125" style="191" customWidth="1"/>
    <col min="11790" max="11790" width="2.54296875" style="191" customWidth="1"/>
    <col min="11791" max="12032" width="11.453125" style="191"/>
    <col min="12033" max="12033" width="0" style="191" hidden="1" customWidth="1"/>
    <col min="12034" max="12038" width="11.453125" style="191"/>
    <col min="12039" max="12039" width="4.453125" style="191" customWidth="1"/>
    <col min="12040" max="12045" width="12.26953125" style="191" customWidth="1"/>
    <col min="12046" max="12046" width="2.54296875" style="191" customWidth="1"/>
    <col min="12047" max="12288" width="11.453125" style="191"/>
    <col min="12289" max="12289" width="0" style="191" hidden="1" customWidth="1"/>
    <col min="12290" max="12294" width="11.453125" style="191"/>
    <col min="12295" max="12295" width="4.453125" style="191" customWidth="1"/>
    <col min="12296" max="12301" width="12.26953125" style="191" customWidth="1"/>
    <col min="12302" max="12302" width="2.54296875" style="191" customWidth="1"/>
    <col min="12303" max="12544" width="11.453125" style="191"/>
    <col min="12545" max="12545" width="0" style="191" hidden="1" customWidth="1"/>
    <col min="12546" max="12550" width="11.453125" style="191"/>
    <col min="12551" max="12551" width="4.453125" style="191" customWidth="1"/>
    <col min="12552" max="12557" width="12.26953125" style="191" customWidth="1"/>
    <col min="12558" max="12558" width="2.54296875" style="191" customWidth="1"/>
    <col min="12559" max="12800" width="11.453125" style="191"/>
    <col min="12801" max="12801" width="0" style="191" hidden="1" customWidth="1"/>
    <col min="12802" max="12806" width="11.453125" style="191"/>
    <col min="12807" max="12807" width="4.453125" style="191" customWidth="1"/>
    <col min="12808" max="12813" width="12.26953125" style="191" customWidth="1"/>
    <col min="12814" max="12814" width="2.54296875" style="191" customWidth="1"/>
    <col min="12815" max="13056" width="11.453125" style="191"/>
    <col min="13057" max="13057" width="0" style="191" hidden="1" customWidth="1"/>
    <col min="13058" max="13062" width="11.453125" style="191"/>
    <col min="13063" max="13063" width="4.453125" style="191" customWidth="1"/>
    <col min="13064" max="13069" width="12.26953125" style="191" customWidth="1"/>
    <col min="13070" max="13070" width="2.54296875" style="191" customWidth="1"/>
    <col min="13071" max="13312" width="11.453125" style="191"/>
    <col min="13313" max="13313" width="0" style="191" hidden="1" customWidth="1"/>
    <col min="13314" max="13318" width="11.453125" style="191"/>
    <col min="13319" max="13319" width="4.453125" style="191" customWidth="1"/>
    <col min="13320" max="13325" width="12.26953125" style="191" customWidth="1"/>
    <col min="13326" max="13326" width="2.54296875" style="191" customWidth="1"/>
    <col min="13327" max="13568" width="11.453125" style="191"/>
    <col min="13569" max="13569" width="0" style="191" hidden="1" customWidth="1"/>
    <col min="13570" max="13574" width="11.453125" style="191"/>
    <col min="13575" max="13575" width="4.453125" style="191" customWidth="1"/>
    <col min="13576" max="13581" width="12.26953125" style="191" customWidth="1"/>
    <col min="13582" max="13582" width="2.54296875" style="191" customWidth="1"/>
    <col min="13583" max="13824" width="11.453125" style="191"/>
    <col min="13825" max="13825" width="0" style="191" hidden="1" customWidth="1"/>
    <col min="13826" max="13830" width="11.453125" style="191"/>
    <col min="13831" max="13831" width="4.453125" style="191" customWidth="1"/>
    <col min="13832" max="13837" width="12.26953125" style="191" customWidth="1"/>
    <col min="13838" max="13838" width="2.54296875" style="191" customWidth="1"/>
    <col min="13839" max="14080" width="11.453125" style="191"/>
    <col min="14081" max="14081" width="0" style="191" hidden="1" customWidth="1"/>
    <col min="14082" max="14086" width="11.453125" style="191"/>
    <col min="14087" max="14087" width="4.453125" style="191" customWidth="1"/>
    <col min="14088" max="14093" width="12.26953125" style="191" customWidth="1"/>
    <col min="14094" max="14094" width="2.54296875" style="191" customWidth="1"/>
    <col min="14095" max="14336" width="11.453125" style="191"/>
    <col min="14337" max="14337" width="0" style="191" hidden="1" customWidth="1"/>
    <col min="14338" max="14342" width="11.453125" style="191"/>
    <col min="14343" max="14343" width="4.453125" style="191" customWidth="1"/>
    <col min="14344" max="14349" width="12.26953125" style="191" customWidth="1"/>
    <col min="14350" max="14350" width="2.54296875" style="191" customWidth="1"/>
    <col min="14351" max="14592" width="11.453125" style="191"/>
    <col min="14593" max="14593" width="0" style="191" hidden="1" customWidth="1"/>
    <col min="14594" max="14598" width="11.453125" style="191"/>
    <col min="14599" max="14599" width="4.453125" style="191" customWidth="1"/>
    <col min="14600" max="14605" width="12.26953125" style="191" customWidth="1"/>
    <col min="14606" max="14606" width="2.54296875" style="191" customWidth="1"/>
    <col min="14607" max="14848" width="11.453125" style="191"/>
    <col min="14849" max="14849" width="0" style="191" hidden="1" customWidth="1"/>
    <col min="14850" max="14854" width="11.453125" style="191"/>
    <col min="14855" max="14855" width="4.453125" style="191" customWidth="1"/>
    <col min="14856" max="14861" width="12.26953125" style="191" customWidth="1"/>
    <col min="14862" max="14862" width="2.54296875" style="191" customWidth="1"/>
    <col min="14863" max="15104" width="11.453125" style="191"/>
    <col min="15105" max="15105" width="0" style="191" hidden="1" customWidth="1"/>
    <col min="15106" max="15110" width="11.453125" style="191"/>
    <col min="15111" max="15111" width="4.453125" style="191" customWidth="1"/>
    <col min="15112" max="15117" width="12.26953125" style="191" customWidth="1"/>
    <col min="15118" max="15118" width="2.54296875" style="191" customWidth="1"/>
    <col min="15119" max="15360" width="11.453125" style="191"/>
    <col min="15361" max="15361" width="0" style="191" hidden="1" customWidth="1"/>
    <col min="15362" max="15366" width="11.453125" style="191"/>
    <col min="15367" max="15367" width="4.453125" style="191" customWidth="1"/>
    <col min="15368" max="15373" width="12.26953125" style="191" customWidth="1"/>
    <col min="15374" max="15374" width="2.54296875" style="191" customWidth="1"/>
    <col min="15375" max="15616" width="11.453125" style="191"/>
    <col min="15617" max="15617" width="0" style="191" hidden="1" customWidth="1"/>
    <col min="15618" max="15622" width="11.453125" style="191"/>
    <col min="15623" max="15623" width="4.453125" style="191" customWidth="1"/>
    <col min="15624" max="15629" width="12.26953125" style="191" customWidth="1"/>
    <col min="15630" max="15630" width="2.54296875" style="191" customWidth="1"/>
    <col min="15631" max="15872" width="11.453125" style="191"/>
    <col min="15873" max="15873" width="0" style="191" hidden="1" customWidth="1"/>
    <col min="15874" max="15878" width="11.453125" style="191"/>
    <col min="15879" max="15879" width="4.453125" style="191" customWidth="1"/>
    <col min="15880" max="15885" width="12.26953125" style="191" customWidth="1"/>
    <col min="15886" max="15886" width="2.54296875" style="191" customWidth="1"/>
    <col min="15887" max="16128" width="11.453125" style="191"/>
    <col min="16129" max="16129" width="0" style="191" hidden="1" customWidth="1"/>
    <col min="16130" max="16134" width="11.453125" style="191"/>
    <col min="16135" max="16135" width="4.453125" style="191" customWidth="1"/>
    <col min="16136" max="16141" width="12.26953125" style="191" customWidth="1"/>
    <col min="16142" max="16142" width="2.54296875" style="191" customWidth="1"/>
    <col min="16143" max="16384" width="11.453125" style="191"/>
  </cols>
  <sheetData>
    <row r="1" spans="1:16" s="241" customFormat="1" ht="31.5" customHeight="1">
      <c r="A1" s="228"/>
      <c r="B1" s="460"/>
      <c r="C1" s="238"/>
      <c r="D1" s="238"/>
      <c r="E1" s="238"/>
      <c r="F1" s="238"/>
      <c r="G1" s="238"/>
      <c r="H1" s="238"/>
      <c r="I1" s="238"/>
      <c r="J1" s="461"/>
      <c r="K1" s="461"/>
      <c r="L1" s="462"/>
      <c r="M1" s="17" t="s">
        <v>501</v>
      </c>
      <c r="N1" s="228"/>
    </row>
    <row r="2" spans="1:16" ht="24" customHeight="1">
      <c r="A2" s="463"/>
      <c r="B2" s="280" t="s">
        <v>165</v>
      </c>
      <c r="C2" s="463"/>
      <c r="D2" s="463"/>
      <c r="E2" s="463"/>
      <c r="F2" s="463"/>
      <c r="G2" s="463"/>
      <c r="H2" s="463"/>
      <c r="I2" s="463"/>
      <c r="J2" s="463"/>
      <c r="K2" s="463"/>
      <c r="L2" s="463"/>
      <c r="M2" s="463"/>
      <c r="N2" s="463"/>
    </row>
    <row r="3" spans="1:16" ht="15" customHeight="1">
      <c r="A3" s="463"/>
      <c r="B3" s="472" t="s">
        <v>22</v>
      </c>
      <c r="C3" s="464"/>
      <c r="D3" s="464"/>
      <c r="E3" s="464"/>
      <c r="F3" s="464"/>
      <c r="G3" s="464"/>
      <c r="H3" s="464"/>
      <c r="I3" s="464"/>
      <c r="J3" s="464"/>
      <c r="K3" s="464"/>
      <c r="L3" s="464"/>
      <c r="M3" s="464"/>
      <c r="N3" s="463"/>
    </row>
    <row r="4" spans="1:16" ht="15" customHeight="1">
      <c r="A4" s="463"/>
      <c r="B4" s="465" t="s">
        <v>515</v>
      </c>
      <c r="C4" s="463"/>
      <c r="D4" s="463"/>
      <c r="E4" s="463"/>
      <c r="F4" s="463"/>
      <c r="G4" s="463"/>
      <c r="H4" s="463"/>
      <c r="I4" s="463"/>
      <c r="J4" s="463"/>
      <c r="K4" s="463"/>
      <c r="L4" s="463"/>
      <c r="M4" s="463"/>
      <c r="N4" s="463"/>
    </row>
    <row r="5" spans="1:16" ht="12.75" customHeight="1">
      <c r="A5" s="463"/>
      <c r="B5" s="463"/>
      <c r="C5" s="463"/>
      <c r="D5" s="466"/>
      <c r="E5" s="466"/>
      <c r="F5" s="466"/>
      <c r="G5" s="466"/>
      <c r="H5" s="466"/>
      <c r="I5" s="466"/>
      <c r="J5" s="466"/>
      <c r="K5" s="466"/>
      <c r="L5" s="466"/>
      <c r="N5" s="466"/>
    </row>
    <row r="6" spans="1:16" ht="12.75" customHeight="1">
      <c r="A6" s="463"/>
      <c r="B6" s="463"/>
      <c r="C6" s="463"/>
      <c r="D6" s="467"/>
      <c r="E6" s="463"/>
      <c r="F6" s="463"/>
      <c r="G6" s="463"/>
      <c r="H6" s="468" t="s">
        <v>38</v>
      </c>
      <c r="I6" s="463"/>
      <c r="J6" s="463"/>
      <c r="K6" s="463"/>
      <c r="L6" s="463"/>
      <c r="M6" s="463"/>
      <c r="N6" s="463"/>
    </row>
    <row r="7" spans="1:16" ht="12.75" customHeight="1">
      <c r="A7" s="463"/>
      <c r="B7" s="463"/>
      <c r="C7" s="463"/>
      <c r="D7" s="463"/>
      <c r="E7" s="463"/>
      <c r="F7" s="463"/>
      <c r="G7" s="469"/>
      <c r="H7" s="463"/>
      <c r="I7" s="463"/>
      <c r="J7" s="463"/>
      <c r="K7" s="469"/>
      <c r="L7" s="463"/>
      <c r="M7" s="463"/>
      <c r="N7" s="463"/>
    </row>
    <row r="8" spans="1:16" ht="12.75" customHeight="1">
      <c r="A8" s="463"/>
      <c r="B8" s="463"/>
      <c r="C8" s="463"/>
      <c r="D8" s="463"/>
      <c r="E8" s="463"/>
      <c r="F8" s="463"/>
      <c r="G8" s="463"/>
      <c r="H8" s="2271" t="s">
        <v>576</v>
      </c>
      <c r="I8" s="2271"/>
      <c r="J8" s="2271"/>
      <c r="K8" s="2271"/>
      <c r="L8" s="2271"/>
      <c r="M8" s="2271"/>
      <c r="N8" s="463"/>
    </row>
    <row r="9" spans="1:16" ht="12.75" customHeight="1">
      <c r="A9" s="463"/>
      <c r="B9" s="463"/>
      <c r="C9" s="463"/>
      <c r="D9" s="463"/>
      <c r="E9" s="463"/>
      <c r="F9" s="463"/>
      <c r="G9" s="463"/>
      <c r="H9" s="2271"/>
      <c r="I9" s="2271"/>
      <c r="J9" s="2271"/>
      <c r="K9" s="2271"/>
      <c r="L9" s="2271"/>
      <c r="M9" s="2271"/>
      <c r="N9" s="463"/>
    </row>
    <row r="10" spans="1:16" ht="12.75" customHeight="1">
      <c r="A10" s="463"/>
      <c r="B10" s="463"/>
      <c r="C10" s="463"/>
      <c r="D10" s="463"/>
      <c r="E10" s="463"/>
      <c r="F10" s="463"/>
      <c r="G10" s="463"/>
      <c r="H10" s="2271"/>
      <c r="I10" s="2271"/>
      <c r="J10" s="2271"/>
      <c r="K10" s="2271"/>
      <c r="L10" s="2271"/>
      <c r="M10" s="2271"/>
      <c r="N10" s="463"/>
    </row>
    <row r="11" spans="1:16" ht="12.75" customHeight="1">
      <c r="A11" s="463"/>
      <c r="B11" s="463"/>
      <c r="C11" s="463"/>
      <c r="D11" s="463"/>
      <c r="E11" s="463"/>
      <c r="F11" s="463"/>
      <c r="G11" s="463"/>
      <c r="H11" s="2271"/>
      <c r="I11" s="2271"/>
      <c r="J11" s="2271"/>
      <c r="K11" s="2271"/>
      <c r="L11" s="2271"/>
      <c r="M11" s="2271"/>
      <c r="N11" s="463"/>
    </row>
    <row r="12" spans="1:16" ht="12.75" customHeight="1">
      <c r="A12" s="463"/>
      <c r="B12" s="463"/>
      <c r="C12" s="463"/>
      <c r="D12" s="463"/>
      <c r="E12" s="463"/>
      <c r="F12" s="463"/>
      <c r="G12" s="463"/>
      <c r="H12" s="2271"/>
      <c r="I12" s="2271"/>
      <c r="J12" s="2271"/>
      <c r="K12" s="2271"/>
      <c r="L12" s="2271"/>
      <c r="M12" s="2271"/>
      <c r="N12" s="463"/>
    </row>
    <row r="13" spans="1:16" ht="12.75" customHeight="1">
      <c r="A13" s="463"/>
      <c r="B13" s="463"/>
      <c r="C13" s="463"/>
      <c r="D13" s="463"/>
      <c r="E13" s="463"/>
      <c r="F13" s="463"/>
      <c r="G13" s="463"/>
      <c r="H13" s="2271"/>
      <c r="I13" s="2271"/>
      <c r="J13" s="2271"/>
      <c r="K13" s="2271"/>
      <c r="L13" s="2271"/>
      <c r="M13" s="2271"/>
      <c r="N13" s="463"/>
      <c r="P13" s="1278"/>
    </row>
    <row r="14" spans="1:16" ht="12.75" customHeight="1">
      <c r="A14" s="463"/>
      <c r="B14" s="463"/>
      <c r="C14" s="463"/>
      <c r="D14" s="463"/>
      <c r="E14" s="463"/>
      <c r="F14" s="463"/>
      <c r="G14" s="463"/>
      <c r="H14" s="2271"/>
      <c r="I14" s="2271"/>
      <c r="J14" s="2271"/>
      <c r="K14" s="2271"/>
      <c r="L14" s="2271"/>
      <c r="M14" s="2271"/>
      <c r="N14" s="463"/>
    </row>
    <row r="15" spans="1:16" ht="12.75" customHeight="1">
      <c r="A15" s="463"/>
      <c r="B15" s="463"/>
      <c r="C15" s="463"/>
      <c r="D15" s="463"/>
      <c r="E15" s="463"/>
      <c r="F15" s="463"/>
      <c r="G15" s="463"/>
      <c r="H15" s="2271"/>
      <c r="I15" s="2271"/>
      <c r="J15" s="2271"/>
      <c r="K15" s="2271"/>
      <c r="L15" s="2271"/>
      <c r="M15" s="2271"/>
      <c r="N15" s="463"/>
    </row>
    <row r="16" spans="1:16" ht="12.75" customHeight="1">
      <c r="A16" s="463"/>
      <c r="B16" s="463"/>
      <c r="C16" s="463"/>
      <c r="D16" s="463"/>
      <c r="E16" s="463"/>
      <c r="F16" s="463"/>
      <c r="G16" s="463"/>
      <c r="H16" s="1494"/>
      <c r="I16" s="1494"/>
      <c r="J16" s="1494"/>
      <c r="K16" s="1494"/>
      <c r="L16" s="1494"/>
      <c r="M16" s="1494"/>
      <c r="N16" s="463"/>
    </row>
    <row r="17" spans="1:14" ht="12.75" customHeight="1">
      <c r="A17" s="463"/>
      <c r="B17" s="463"/>
      <c r="C17" s="463"/>
      <c r="D17" s="463"/>
      <c r="E17" s="463"/>
      <c r="F17" s="463"/>
      <c r="G17" s="463"/>
      <c r="H17" s="1494"/>
      <c r="I17" s="1494"/>
      <c r="J17" s="1494"/>
      <c r="K17" s="1494"/>
      <c r="L17" s="1494"/>
      <c r="M17" s="1494"/>
      <c r="N17" s="463"/>
    </row>
    <row r="18" spans="1:14" ht="12.75" customHeight="1">
      <c r="A18" s="463"/>
      <c r="B18" s="463"/>
      <c r="C18" s="463"/>
      <c r="D18" s="463"/>
      <c r="E18" s="463"/>
      <c r="F18" s="463"/>
      <c r="G18" s="463"/>
      <c r="H18" s="1494"/>
      <c r="I18" s="1494"/>
      <c r="J18" s="1494"/>
      <c r="K18" s="1494"/>
      <c r="L18" s="1494"/>
      <c r="M18" s="1494"/>
      <c r="N18" s="463"/>
    </row>
    <row r="19" spans="1:14" ht="12.75" customHeight="1">
      <c r="A19" s="463"/>
      <c r="B19" s="463"/>
      <c r="C19" s="463"/>
      <c r="D19" s="463"/>
      <c r="E19" s="463"/>
      <c r="F19" s="463"/>
      <c r="G19" s="463"/>
      <c r="H19" s="1494"/>
      <c r="I19" s="1494"/>
      <c r="J19" s="1494"/>
      <c r="K19" s="1494"/>
      <c r="L19" s="1494"/>
      <c r="M19" s="1494"/>
      <c r="N19" s="463"/>
    </row>
    <row r="20" spans="1:14" ht="12.75" customHeight="1">
      <c r="A20" s="463"/>
      <c r="B20" s="463"/>
      <c r="C20" s="463"/>
      <c r="D20" s="463"/>
      <c r="E20" s="463"/>
      <c r="F20" s="463"/>
      <c r="G20" s="463"/>
      <c r="H20" s="1245"/>
      <c r="I20" s="1245"/>
      <c r="J20" s="1245"/>
      <c r="K20" s="1245"/>
      <c r="L20" s="1245"/>
      <c r="M20" s="1245"/>
      <c r="N20" s="463"/>
    </row>
    <row r="21" spans="1:14" ht="12.75" customHeight="1">
      <c r="A21" s="463"/>
      <c r="B21" s="463"/>
      <c r="C21" s="463"/>
      <c r="D21" s="463"/>
      <c r="E21" s="463"/>
      <c r="F21" s="463"/>
      <c r="G21" s="463"/>
      <c r="H21" s="463"/>
      <c r="I21" s="463"/>
      <c r="J21" s="463"/>
      <c r="K21" s="463"/>
      <c r="L21" s="463"/>
      <c r="M21" s="463"/>
      <c r="N21" s="463"/>
    </row>
    <row r="22" spans="1:14" ht="12.75" customHeight="1">
      <c r="A22" s="463"/>
      <c r="B22" s="463"/>
      <c r="C22" s="463"/>
      <c r="D22" s="463"/>
      <c r="E22" s="463"/>
      <c r="F22" s="463"/>
      <c r="G22" s="463"/>
      <c r="H22" s="463"/>
      <c r="I22" s="463"/>
      <c r="J22" s="463"/>
      <c r="K22" s="463"/>
      <c r="L22" s="463"/>
      <c r="M22" s="463"/>
      <c r="N22" s="463"/>
    </row>
    <row r="23" spans="1:14" ht="12.75" customHeight="1">
      <c r="A23" s="463"/>
      <c r="B23" s="463"/>
      <c r="C23" s="463"/>
      <c r="D23" s="463"/>
      <c r="E23" s="463"/>
      <c r="F23" s="463"/>
      <c r="G23" s="463"/>
      <c r="H23" s="463"/>
      <c r="I23" s="463"/>
      <c r="J23" s="463"/>
      <c r="K23" s="463"/>
      <c r="L23" s="463"/>
      <c r="M23" s="463"/>
      <c r="N23" s="463"/>
    </row>
    <row r="24" spans="1:14" ht="12.75" customHeight="1">
      <c r="A24" s="463"/>
      <c r="B24" s="463"/>
      <c r="C24" s="463"/>
      <c r="D24" s="463"/>
      <c r="E24" s="463"/>
      <c r="F24" s="463"/>
      <c r="G24" s="463"/>
      <c r="H24" s="463"/>
      <c r="I24" s="463"/>
      <c r="J24" s="463"/>
      <c r="K24" s="463"/>
      <c r="L24" s="463"/>
      <c r="M24" s="463"/>
      <c r="N24" s="463"/>
    </row>
    <row r="25" spans="1:14" ht="12.75" customHeight="1">
      <c r="A25" s="463"/>
      <c r="B25" s="463"/>
      <c r="C25" s="463"/>
      <c r="D25" s="463"/>
      <c r="E25" s="463"/>
      <c r="F25" s="463"/>
      <c r="G25" s="463"/>
      <c r="H25" s="463"/>
      <c r="I25" s="463"/>
      <c r="J25" s="463"/>
      <c r="K25" s="463"/>
      <c r="L25" s="463"/>
      <c r="M25" s="463"/>
      <c r="N25" s="463"/>
    </row>
    <row r="26" spans="1:14" ht="12.75" customHeight="1">
      <c r="A26" s="463"/>
      <c r="B26" s="463"/>
      <c r="C26" s="463"/>
      <c r="D26" s="463"/>
      <c r="E26" s="463"/>
      <c r="F26" s="463"/>
      <c r="G26" s="463"/>
      <c r="H26" s="463"/>
      <c r="I26" s="463"/>
      <c r="J26" s="463"/>
      <c r="K26" s="463"/>
      <c r="L26" s="463"/>
      <c r="M26" s="463"/>
      <c r="N26" s="463"/>
    </row>
    <row r="27" spans="1:14" ht="12.75" customHeight="1">
      <c r="A27" s="463"/>
      <c r="B27" s="463"/>
      <c r="C27" s="463"/>
      <c r="D27" s="463"/>
      <c r="E27" s="463"/>
      <c r="F27" s="463"/>
      <c r="G27" s="463"/>
      <c r="H27" s="463"/>
      <c r="I27" s="463"/>
      <c r="J27" s="463"/>
      <c r="K27" s="463"/>
      <c r="L27" s="463"/>
      <c r="M27" s="463"/>
      <c r="N27" s="463"/>
    </row>
    <row r="28" spans="1:14" ht="12.75" customHeight="1">
      <c r="A28" s="463"/>
      <c r="B28" s="463"/>
      <c r="C28" s="463"/>
      <c r="D28" s="463"/>
      <c r="E28" s="463"/>
      <c r="F28" s="463"/>
      <c r="G28" s="463"/>
      <c r="H28" s="463"/>
      <c r="I28" s="463"/>
      <c r="J28" s="463"/>
      <c r="K28" s="463"/>
      <c r="L28" s="463"/>
      <c r="M28" s="463"/>
      <c r="N28" s="463"/>
    </row>
    <row r="29" spans="1:14" ht="12.75" customHeight="1">
      <c r="A29" s="463"/>
      <c r="B29" s="463"/>
      <c r="C29" s="463"/>
      <c r="D29" s="463"/>
      <c r="E29" s="463"/>
      <c r="F29" s="463"/>
      <c r="G29" s="463"/>
      <c r="H29" s="463"/>
      <c r="I29" s="463"/>
      <c r="J29" s="463"/>
      <c r="K29" s="463"/>
      <c r="L29" s="463"/>
      <c r="M29" s="463"/>
      <c r="N29" s="463"/>
    </row>
    <row r="30" spans="1:14" ht="12.75" customHeight="1">
      <c r="A30" s="463"/>
      <c r="B30" s="463"/>
      <c r="C30" s="463"/>
      <c r="D30" s="463"/>
      <c r="E30" s="463"/>
      <c r="F30" s="463"/>
      <c r="G30" s="463"/>
      <c r="H30" s="463"/>
      <c r="I30" s="463"/>
      <c r="J30" s="463"/>
      <c r="K30" s="463"/>
      <c r="L30" s="463"/>
      <c r="M30" s="463"/>
      <c r="N30" s="463"/>
    </row>
    <row r="31" spans="1:14" ht="12.75" customHeight="1">
      <c r="A31" s="463"/>
      <c r="B31" s="463"/>
      <c r="C31" s="463"/>
      <c r="D31" s="463"/>
      <c r="E31" s="463"/>
      <c r="F31" s="463"/>
      <c r="G31" s="463"/>
      <c r="H31"/>
      <c r="I31"/>
      <c r="J31"/>
      <c r="K31"/>
      <c r="L31"/>
      <c r="M31"/>
      <c r="N31" s="463"/>
    </row>
    <row r="32" spans="1:14" ht="12.75" customHeight="1">
      <c r="A32" s="463"/>
      <c r="B32" s="463"/>
      <c r="C32" s="463"/>
      <c r="D32" s="463"/>
      <c r="E32" s="463"/>
      <c r="F32" s="463"/>
      <c r="G32" s="463"/>
      <c r="H32"/>
      <c r="I32"/>
      <c r="J32"/>
      <c r="K32"/>
      <c r="L32"/>
      <c r="M32"/>
      <c r="N32" s="463"/>
    </row>
    <row r="33" spans="1:14" ht="12.75" customHeight="1">
      <c r="A33" s="463"/>
      <c r="B33" s="463"/>
      <c r="C33" s="463"/>
      <c r="D33" s="463"/>
      <c r="E33" s="463"/>
      <c r="F33" s="463"/>
      <c r="G33" s="463"/>
      <c r="H33" s="1200"/>
      <c r="I33" s="1200"/>
      <c r="J33" s="1200"/>
      <c r="K33" s="1200"/>
      <c r="L33" s="1200"/>
      <c r="M33" s="1200"/>
      <c r="N33" s="463"/>
    </row>
    <row r="34" spans="1:14" ht="12.75" customHeight="1">
      <c r="A34" s="463"/>
      <c r="B34" s="463"/>
      <c r="C34" s="463"/>
      <c r="D34" s="463"/>
      <c r="E34" s="463"/>
      <c r="F34" s="463"/>
      <c r="G34" s="463"/>
      <c r="H34" s="1277"/>
      <c r="I34" s="1277"/>
      <c r="J34" s="1277"/>
      <c r="K34" s="1277"/>
      <c r="L34" s="1277"/>
      <c r="M34" s="1277"/>
      <c r="N34" s="463"/>
    </row>
    <row r="35" spans="1:14" ht="12.75" customHeight="1">
      <c r="A35" s="463"/>
      <c r="B35" s="463"/>
      <c r="C35" s="463"/>
      <c r="D35" s="463"/>
      <c r="E35" s="463"/>
      <c r="F35" s="463"/>
      <c r="G35" s="463"/>
      <c r="H35" s="1277"/>
      <c r="I35" s="1277"/>
      <c r="J35" s="1277"/>
      <c r="K35" s="1277"/>
      <c r="L35" s="1277"/>
      <c r="M35" s="1277"/>
      <c r="N35" s="463"/>
    </row>
    <row r="36" spans="1:14" ht="12.75" customHeight="1">
      <c r="A36" s="463"/>
      <c r="B36" s="463"/>
      <c r="C36" s="463"/>
      <c r="D36" s="463"/>
      <c r="E36" s="463"/>
      <c r="F36" s="463"/>
      <c r="G36" s="463"/>
      <c r="H36" s="1244"/>
      <c r="I36" s="1244"/>
      <c r="J36" s="1244"/>
      <c r="K36" s="1244"/>
      <c r="L36" s="1244"/>
      <c r="M36" s="1244"/>
      <c r="N36" s="463"/>
    </row>
    <row r="37" spans="1:14" ht="15.75" customHeight="1">
      <c r="A37" s="463"/>
      <c r="B37" s="470"/>
      <c r="C37" s="463"/>
      <c r="D37" s="463"/>
      <c r="E37" s="463"/>
      <c r="F37" s="463"/>
      <c r="G37" s="463"/>
      <c r="H37" s="1310"/>
      <c r="I37" s="1310"/>
      <c r="J37" s="1310"/>
      <c r="K37" s="1310"/>
      <c r="L37" s="1310"/>
      <c r="M37" s="1310"/>
      <c r="N37" s="463"/>
    </row>
    <row r="38" spans="1:14" ht="15" customHeight="1">
      <c r="A38" s="463"/>
      <c r="C38" s="463"/>
      <c r="D38" s="463"/>
      <c r="E38" s="463"/>
      <c r="F38" s="463"/>
      <c r="G38" s="463"/>
      <c r="H38" s="1322"/>
      <c r="I38" s="1322"/>
      <c r="J38" s="1322"/>
      <c r="K38" s="1322"/>
      <c r="L38" s="1322"/>
      <c r="M38" s="1322"/>
      <c r="N38" s="471"/>
    </row>
    <row r="39" spans="1:14" ht="12" customHeight="1">
      <c r="B39" s="29"/>
      <c r="C39" s="463"/>
      <c r="D39" s="463"/>
      <c r="E39" s="463"/>
      <c r="F39" s="463"/>
      <c r="G39" s="463"/>
      <c r="H39" s="2098"/>
      <c r="I39" s="2099"/>
      <c r="J39" s="2099"/>
      <c r="K39" s="2099"/>
      <c r="L39" s="2099"/>
      <c r="M39" s="2099"/>
      <c r="N39" s="463"/>
    </row>
    <row r="40" spans="1:14" ht="12" customHeight="1">
      <c r="B40" s="29"/>
      <c r="C40" s="463"/>
      <c r="D40" s="463"/>
      <c r="E40" s="463"/>
      <c r="F40" s="463"/>
      <c r="G40" s="463"/>
      <c r="H40" s="2099"/>
      <c r="I40" s="2099"/>
      <c r="J40" s="2099"/>
      <c r="K40" s="2099"/>
      <c r="L40" s="2099"/>
      <c r="M40" s="2099"/>
      <c r="N40" s="463"/>
    </row>
    <row r="41" spans="1:14" ht="12" customHeight="1">
      <c r="M41" s="274" t="s">
        <v>30</v>
      </c>
    </row>
    <row r="42" spans="1:14">
      <c r="M42" s="11" t="s">
        <v>539</v>
      </c>
    </row>
  </sheetData>
  <mergeCells count="1">
    <mergeCell ref="H8:M15"/>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2.5"/>
  <cols>
    <col min="1" max="1" width="2.54296875" style="5" hidden="1" customWidth="1"/>
    <col min="2" max="2" width="16.1796875" style="5" customWidth="1"/>
    <col min="3" max="3" width="8.1796875" style="5" customWidth="1"/>
    <col min="4" max="4" width="9.453125" style="5" customWidth="1"/>
    <col min="5" max="5" width="9.81640625" style="5" customWidth="1"/>
    <col min="6" max="6" width="10.81640625" style="5" bestFit="1" customWidth="1"/>
    <col min="7" max="7" width="9.81640625" style="5" customWidth="1"/>
    <col min="8" max="8" width="8.1796875" style="5" customWidth="1"/>
    <col min="9" max="9" width="9.453125" style="5" customWidth="1"/>
    <col min="10" max="10" width="8.1796875" style="5" customWidth="1"/>
    <col min="11" max="11" width="9.453125" style="5" customWidth="1"/>
    <col min="12" max="12" width="7.26953125" style="5" customWidth="1"/>
    <col min="13" max="13" width="8.1796875" style="5" customWidth="1"/>
    <col min="14" max="14" width="7.26953125" style="5" customWidth="1"/>
    <col min="15" max="15" width="8.7265625" style="5" customWidth="1"/>
    <col min="16" max="16" width="7.54296875" style="5" customWidth="1"/>
    <col min="17" max="17" width="6.1796875" style="5" hidden="1" customWidth="1"/>
    <col min="18" max="18" width="7" style="5" hidden="1" customWidth="1"/>
    <col min="19" max="19" width="8.453125" style="5" customWidth="1"/>
    <col min="20" max="20" width="7.26953125" style="5" customWidth="1"/>
    <col min="21" max="21" width="11.1796875" style="5" customWidth="1"/>
    <col min="22" max="33" width="11.1796875" style="12" customWidth="1"/>
    <col min="34" max="255" width="11.453125" style="12"/>
    <col min="256" max="256" width="0" style="12" hidden="1" customWidth="1"/>
    <col min="257" max="257" width="11" style="12" customWidth="1"/>
    <col min="258" max="258" width="8.1796875" style="12" customWidth="1"/>
    <col min="259" max="259" width="8.26953125" style="12" customWidth="1"/>
    <col min="260" max="260" width="10.7265625" style="12" customWidth="1"/>
    <col min="261" max="261" width="8.1796875" style="12" customWidth="1"/>
    <col min="262" max="262" width="7.26953125" style="12" customWidth="1"/>
    <col min="263" max="263" width="8.1796875" style="12" customWidth="1"/>
    <col min="264" max="264" width="8.453125" style="12" customWidth="1"/>
    <col min="265" max="265" width="8.1796875" style="12" customWidth="1"/>
    <col min="266" max="266" width="8.453125" style="12" customWidth="1"/>
    <col min="267" max="267" width="7.26953125" style="12" customWidth="1"/>
    <col min="268" max="268" width="8.1796875" style="12" customWidth="1"/>
    <col min="269" max="269" width="7.26953125" style="12" customWidth="1"/>
    <col min="270" max="270" width="8.7265625" style="12" customWidth="1"/>
    <col min="271" max="271" width="7.26953125" style="12" customWidth="1"/>
    <col min="272" max="274" width="0" style="12" hidden="1" customWidth="1"/>
    <col min="275" max="275" width="7.7265625" style="12" customWidth="1"/>
    <col min="276" max="276" width="7.26953125" style="12" customWidth="1"/>
    <col min="277" max="277" width="2.54296875" style="12" customWidth="1"/>
    <col min="278" max="278" width="0.26953125" style="12" customWidth="1"/>
    <col min="279" max="511" width="11.453125" style="12"/>
    <col min="512" max="512" width="0" style="12" hidden="1" customWidth="1"/>
    <col min="513" max="513" width="11" style="12" customWidth="1"/>
    <col min="514" max="514" width="8.1796875" style="12" customWidth="1"/>
    <col min="515" max="515" width="8.26953125" style="12" customWidth="1"/>
    <col min="516" max="516" width="10.7265625" style="12" customWidth="1"/>
    <col min="517" max="517" width="8.1796875" style="12" customWidth="1"/>
    <col min="518" max="518" width="7.26953125" style="12" customWidth="1"/>
    <col min="519" max="519" width="8.1796875" style="12" customWidth="1"/>
    <col min="520" max="520" width="8.453125" style="12" customWidth="1"/>
    <col min="521" max="521" width="8.1796875" style="12" customWidth="1"/>
    <col min="522" max="522" width="8.453125" style="12" customWidth="1"/>
    <col min="523" max="523" width="7.26953125" style="12" customWidth="1"/>
    <col min="524" max="524" width="8.1796875" style="12" customWidth="1"/>
    <col min="525" max="525" width="7.26953125" style="12" customWidth="1"/>
    <col min="526" max="526" width="8.7265625" style="12" customWidth="1"/>
    <col min="527" max="527" width="7.26953125" style="12" customWidth="1"/>
    <col min="528" max="530" width="0" style="12" hidden="1" customWidth="1"/>
    <col min="531" max="531" width="7.7265625" style="12" customWidth="1"/>
    <col min="532" max="532" width="7.26953125" style="12" customWidth="1"/>
    <col min="533" max="533" width="2.54296875" style="12" customWidth="1"/>
    <col min="534" max="534" width="0.26953125" style="12" customWidth="1"/>
    <col min="535" max="767" width="11.453125" style="12"/>
    <col min="768" max="768" width="0" style="12" hidden="1" customWidth="1"/>
    <col min="769" max="769" width="11" style="12" customWidth="1"/>
    <col min="770" max="770" width="8.1796875" style="12" customWidth="1"/>
    <col min="771" max="771" width="8.26953125" style="12" customWidth="1"/>
    <col min="772" max="772" width="10.7265625" style="12" customWidth="1"/>
    <col min="773" max="773" width="8.1796875" style="12" customWidth="1"/>
    <col min="774" max="774" width="7.26953125" style="12" customWidth="1"/>
    <col min="775" max="775" width="8.1796875" style="12" customWidth="1"/>
    <col min="776" max="776" width="8.453125" style="12" customWidth="1"/>
    <col min="777" max="777" width="8.1796875" style="12" customWidth="1"/>
    <col min="778" max="778" width="8.453125" style="12" customWidth="1"/>
    <col min="779" max="779" width="7.26953125" style="12" customWidth="1"/>
    <col min="780" max="780" width="8.1796875" style="12" customWidth="1"/>
    <col min="781" max="781" width="7.26953125" style="12" customWidth="1"/>
    <col min="782" max="782" width="8.7265625" style="12" customWidth="1"/>
    <col min="783" max="783" width="7.26953125" style="12" customWidth="1"/>
    <col min="784" max="786" width="0" style="12" hidden="1" customWidth="1"/>
    <col min="787" max="787" width="7.7265625" style="12" customWidth="1"/>
    <col min="788" max="788" width="7.26953125" style="12" customWidth="1"/>
    <col min="789" max="789" width="2.54296875" style="12" customWidth="1"/>
    <col min="790" max="790" width="0.26953125" style="12" customWidth="1"/>
    <col min="791" max="1023" width="11.453125" style="12"/>
    <col min="1024" max="1024" width="0" style="12" hidden="1" customWidth="1"/>
    <col min="1025" max="1025" width="11" style="12" customWidth="1"/>
    <col min="1026" max="1026" width="8.1796875" style="12" customWidth="1"/>
    <col min="1027" max="1027" width="8.26953125" style="12" customWidth="1"/>
    <col min="1028" max="1028" width="10.7265625" style="12" customWidth="1"/>
    <col min="1029" max="1029" width="8.1796875" style="12" customWidth="1"/>
    <col min="1030" max="1030" width="7.26953125" style="12" customWidth="1"/>
    <col min="1031" max="1031" width="8.1796875" style="12" customWidth="1"/>
    <col min="1032" max="1032" width="8.453125" style="12" customWidth="1"/>
    <col min="1033" max="1033" width="8.1796875" style="12" customWidth="1"/>
    <col min="1034" max="1034" width="8.453125" style="12" customWidth="1"/>
    <col min="1035" max="1035" width="7.26953125" style="12" customWidth="1"/>
    <col min="1036" max="1036" width="8.1796875" style="12" customWidth="1"/>
    <col min="1037" max="1037" width="7.26953125" style="12" customWidth="1"/>
    <col min="1038" max="1038" width="8.7265625" style="12" customWidth="1"/>
    <col min="1039" max="1039" width="7.26953125" style="12" customWidth="1"/>
    <col min="1040" max="1042" width="0" style="12" hidden="1" customWidth="1"/>
    <col min="1043" max="1043" width="7.7265625" style="12" customWidth="1"/>
    <col min="1044" max="1044" width="7.26953125" style="12" customWidth="1"/>
    <col min="1045" max="1045" width="2.54296875" style="12" customWidth="1"/>
    <col min="1046" max="1046" width="0.26953125" style="12" customWidth="1"/>
    <col min="1047" max="1279" width="11.453125" style="12"/>
    <col min="1280" max="1280" width="0" style="12" hidden="1" customWidth="1"/>
    <col min="1281" max="1281" width="11" style="12" customWidth="1"/>
    <col min="1282" max="1282" width="8.1796875" style="12" customWidth="1"/>
    <col min="1283" max="1283" width="8.26953125" style="12" customWidth="1"/>
    <col min="1284" max="1284" width="10.7265625" style="12" customWidth="1"/>
    <col min="1285" max="1285" width="8.1796875" style="12" customWidth="1"/>
    <col min="1286" max="1286" width="7.26953125" style="12" customWidth="1"/>
    <col min="1287" max="1287" width="8.1796875" style="12" customWidth="1"/>
    <col min="1288" max="1288" width="8.453125" style="12" customWidth="1"/>
    <col min="1289" max="1289" width="8.1796875" style="12" customWidth="1"/>
    <col min="1290" max="1290" width="8.453125" style="12" customWidth="1"/>
    <col min="1291" max="1291" width="7.26953125" style="12" customWidth="1"/>
    <col min="1292" max="1292" width="8.1796875" style="12" customWidth="1"/>
    <col min="1293" max="1293" width="7.26953125" style="12" customWidth="1"/>
    <col min="1294" max="1294" width="8.7265625" style="12" customWidth="1"/>
    <col min="1295" max="1295" width="7.26953125" style="12" customWidth="1"/>
    <col min="1296" max="1298" width="0" style="12" hidden="1" customWidth="1"/>
    <col min="1299" max="1299" width="7.7265625" style="12" customWidth="1"/>
    <col min="1300" max="1300" width="7.26953125" style="12" customWidth="1"/>
    <col min="1301" max="1301" width="2.54296875" style="12" customWidth="1"/>
    <col min="1302" max="1302" width="0.26953125" style="12" customWidth="1"/>
    <col min="1303" max="1535" width="11.453125" style="12"/>
    <col min="1536" max="1536" width="0" style="12" hidden="1" customWidth="1"/>
    <col min="1537" max="1537" width="11" style="12" customWidth="1"/>
    <col min="1538" max="1538" width="8.1796875" style="12" customWidth="1"/>
    <col min="1539" max="1539" width="8.26953125" style="12" customWidth="1"/>
    <col min="1540" max="1540" width="10.7265625" style="12" customWidth="1"/>
    <col min="1541" max="1541" width="8.1796875" style="12" customWidth="1"/>
    <col min="1542" max="1542" width="7.26953125" style="12" customWidth="1"/>
    <col min="1543" max="1543" width="8.1796875" style="12" customWidth="1"/>
    <col min="1544" max="1544" width="8.453125" style="12" customWidth="1"/>
    <col min="1545" max="1545" width="8.1796875" style="12" customWidth="1"/>
    <col min="1546" max="1546" width="8.453125" style="12" customWidth="1"/>
    <col min="1547" max="1547" width="7.26953125" style="12" customWidth="1"/>
    <col min="1548" max="1548" width="8.1796875" style="12" customWidth="1"/>
    <col min="1549" max="1549" width="7.26953125" style="12" customWidth="1"/>
    <col min="1550" max="1550" width="8.7265625" style="12" customWidth="1"/>
    <col min="1551" max="1551" width="7.26953125" style="12" customWidth="1"/>
    <col min="1552" max="1554" width="0" style="12" hidden="1" customWidth="1"/>
    <col min="1555" max="1555" width="7.7265625" style="12" customWidth="1"/>
    <col min="1556" max="1556" width="7.26953125" style="12" customWidth="1"/>
    <col min="1557" max="1557" width="2.54296875" style="12" customWidth="1"/>
    <col min="1558" max="1558" width="0.26953125" style="12" customWidth="1"/>
    <col min="1559" max="1791" width="11.453125" style="12"/>
    <col min="1792" max="1792" width="0" style="12" hidden="1" customWidth="1"/>
    <col min="1793" max="1793" width="11" style="12" customWidth="1"/>
    <col min="1794" max="1794" width="8.1796875" style="12" customWidth="1"/>
    <col min="1795" max="1795" width="8.26953125" style="12" customWidth="1"/>
    <col min="1796" max="1796" width="10.7265625" style="12" customWidth="1"/>
    <col min="1797" max="1797" width="8.1796875" style="12" customWidth="1"/>
    <col min="1798" max="1798" width="7.26953125" style="12" customWidth="1"/>
    <col min="1799" max="1799" width="8.1796875" style="12" customWidth="1"/>
    <col min="1800" max="1800" width="8.453125" style="12" customWidth="1"/>
    <col min="1801" max="1801" width="8.1796875" style="12" customWidth="1"/>
    <col min="1802" max="1802" width="8.453125" style="12" customWidth="1"/>
    <col min="1803" max="1803" width="7.26953125" style="12" customWidth="1"/>
    <col min="1804" max="1804" width="8.1796875" style="12" customWidth="1"/>
    <col min="1805" max="1805" width="7.26953125" style="12" customWidth="1"/>
    <col min="1806" max="1806" width="8.7265625" style="12" customWidth="1"/>
    <col min="1807" max="1807" width="7.26953125" style="12" customWidth="1"/>
    <col min="1808" max="1810" width="0" style="12" hidden="1" customWidth="1"/>
    <col min="1811" max="1811" width="7.7265625" style="12" customWidth="1"/>
    <col min="1812" max="1812" width="7.26953125" style="12" customWidth="1"/>
    <col min="1813" max="1813" width="2.54296875" style="12" customWidth="1"/>
    <col min="1814" max="1814" width="0.26953125" style="12" customWidth="1"/>
    <col min="1815" max="2047" width="11.453125" style="12"/>
    <col min="2048" max="2048" width="0" style="12" hidden="1" customWidth="1"/>
    <col min="2049" max="2049" width="11" style="12" customWidth="1"/>
    <col min="2050" max="2050" width="8.1796875" style="12" customWidth="1"/>
    <col min="2051" max="2051" width="8.26953125" style="12" customWidth="1"/>
    <col min="2052" max="2052" width="10.7265625" style="12" customWidth="1"/>
    <col min="2053" max="2053" width="8.1796875" style="12" customWidth="1"/>
    <col min="2054" max="2054" width="7.26953125" style="12" customWidth="1"/>
    <col min="2055" max="2055" width="8.1796875" style="12" customWidth="1"/>
    <col min="2056" max="2056" width="8.453125" style="12" customWidth="1"/>
    <col min="2057" max="2057" width="8.1796875" style="12" customWidth="1"/>
    <col min="2058" max="2058" width="8.453125" style="12" customWidth="1"/>
    <col min="2059" max="2059" width="7.26953125" style="12" customWidth="1"/>
    <col min="2060" max="2060" width="8.1796875" style="12" customWidth="1"/>
    <col min="2061" max="2061" width="7.26953125" style="12" customWidth="1"/>
    <col min="2062" max="2062" width="8.7265625" style="12" customWidth="1"/>
    <col min="2063" max="2063" width="7.26953125" style="12" customWidth="1"/>
    <col min="2064" max="2066" width="0" style="12" hidden="1" customWidth="1"/>
    <col min="2067" max="2067" width="7.7265625" style="12" customWidth="1"/>
    <col min="2068" max="2068" width="7.26953125" style="12" customWidth="1"/>
    <col min="2069" max="2069" width="2.54296875" style="12" customWidth="1"/>
    <col min="2070" max="2070" width="0.26953125" style="12" customWidth="1"/>
    <col min="2071" max="2303" width="11.453125" style="12"/>
    <col min="2304" max="2304" width="0" style="12" hidden="1" customWidth="1"/>
    <col min="2305" max="2305" width="11" style="12" customWidth="1"/>
    <col min="2306" max="2306" width="8.1796875" style="12" customWidth="1"/>
    <col min="2307" max="2307" width="8.26953125" style="12" customWidth="1"/>
    <col min="2308" max="2308" width="10.7265625" style="12" customWidth="1"/>
    <col min="2309" max="2309" width="8.1796875" style="12" customWidth="1"/>
    <col min="2310" max="2310" width="7.26953125" style="12" customWidth="1"/>
    <col min="2311" max="2311" width="8.1796875" style="12" customWidth="1"/>
    <col min="2312" max="2312" width="8.453125" style="12" customWidth="1"/>
    <col min="2313" max="2313" width="8.1796875" style="12" customWidth="1"/>
    <col min="2314" max="2314" width="8.453125" style="12" customWidth="1"/>
    <col min="2315" max="2315" width="7.26953125" style="12" customWidth="1"/>
    <col min="2316" max="2316" width="8.1796875" style="12" customWidth="1"/>
    <col min="2317" max="2317" width="7.26953125" style="12" customWidth="1"/>
    <col min="2318" max="2318" width="8.7265625" style="12" customWidth="1"/>
    <col min="2319" max="2319" width="7.26953125" style="12" customWidth="1"/>
    <col min="2320" max="2322" width="0" style="12" hidden="1" customWidth="1"/>
    <col min="2323" max="2323" width="7.7265625" style="12" customWidth="1"/>
    <col min="2324" max="2324" width="7.26953125" style="12" customWidth="1"/>
    <col min="2325" max="2325" width="2.54296875" style="12" customWidth="1"/>
    <col min="2326" max="2326" width="0.26953125" style="12" customWidth="1"/>
    <col min="2327" max="2559" width="11.453125" style="12"/>
    <col min="2560" max="2560" width="0" style="12" hidden="1" customWidth="1"/>
    <col min="2561" max="2561" width="11" style="12" customWidth="1"/>
    <col min="2562" max="2562" width="8.1796875" style="12" customWidth="1"/>
    <col min="2563" max="2563" width="8.26953125" style="12" customWidth="1"/>
    <col min="2564" max="2564" width="10.7265625" style="12" customWidth="1"/>
    <col min="2565" max="2565" width="8.1796875" style="12" customWidth="1"/>
    <col min="2566" max="2566" width="7.26953125" style="12" customWidth="1"/>
    <col min="2567" max="2567" width="8.1796875" style="12" customWidth="1"/>
    <col min="2568" max="2568" width="8.453125" style="12" customWidth="1"/>
    <col min="2569" max="2569" width="8.1796875" style="12" customWidth="1"/>
    <col min="2570" max="2570" width="8.453125" style="12" customWidth="1"/>
    <col min="2571" max="2571" width="7.26953125" style="12" customWidth="1"/>
    <col min="2572" max="2572" width="8.1796875" style="12" customWidth="1"/>
    <col min="2573" max="2573" width="7.26953125" style="12" customWidth="1"/>
    <col min="2574" max="2574" width="8.7265625" style="12" customWidth="1"/>
    <col min="2575" max="2575" width="7.26953125" style="12" customWidth="1"/>
    <col min="2576" max="2578" width="0" style="12" hidden="1" customWidth="1"/>
    <col min="2579" max="2579" width="7.7265625" style="12" customWidth="1"/>
    <col min="2580" max="2580" width="7.26953125" style="12" customWidth="1"/>
    <col min="2581" max="2581" width="2.54296875" style="12" customWidth="1"/>
    <col min="2582" max="2582" width="0.26953125" style="12" customWidth="1"/>
    <col min="2583" max="2815" width="11.453125" style="12"/>
    <col min="2816" max="2816" width="0" style="12" hidden="1" customWidth="1"/>
    <col min="2817" max="2817" width="11" style="12" customWidth="1"/>
    <col min="2818" max="2818" width="8.1796875" style="12" customWidth="1"/>
    <col min="2819" max="2819" width="8.26953125" style="12" customWidth="1"/>
    <col min="2820" max="2820" width="10.7265625" style="12" customWidth="1"/>
    <col min="2821" max="2821" width="8.1796875" style="12" customWidth="1"/>
    <col min="2822" max="2822" width="7.26953125" style="12" customWidth="1"/>
    <col min="2823" max="2823" width="8.1796875" style="12" customWidth="1"/>
    <col min="2824" max="2824" width="8.453125" style="12" customWidth="1"/>
    <col min="2825" max="2825" width="8.1796875" style="12" customWidth="1"/>
    <col min="2826" max="2826" width="8.453125" style="12" customWidth="1"/>
    <col min="2827" max="2827" width="7.26953125" style="12" customWidth="1"/>
    <col min="2828" max="2828" width="8.1796875" style="12" customWidth="1"/>
    <col min="2829" max="2829" width="7.26953125" style="12" customWidth="1"/>
    <col min="2830" max="2830" width="8.7265625" style="12" customWidth="1"/>
    <col min="2831" max="2831" width="7.26953125" style="12" customWidth="1"/>
    <col min="2832" max="2834" width="0" style="12" hidden="1" customWidth="1"/>
    <col min="2835" max="2835" width="7.7265625" style="12" customWidth="1"/>
    <col min="2836" max="2836" width="7.26953125" style="12" customWidth="1"/>
    <col min="2837" max="2837" width="2.54296875" style="12" customWidth="1"/>
    <col min="2838" max="2838" width="0.26953125" style="12" customWidth="1"/>
    <col min="2839" max="3071" width="11.453125" style="12"/>
    <col min="3072" max="3072" width="0" style="12" hidden="1" customWidth="1"/>
    <col min="3073" max="3073" width="11" style="12" customWidth="1"/>
    <col min="3074" max="3074" width="8.1796875" style="12" customWidth="1"/>
    <col min="3075" max="3075" width="8.26953125" style="12" customWidth="1"/>
    <col min="3076" max="3076" width="10.7265625" style="12" customWidth="1"/>
    <col min="3077" max="3077" width="8.1796875" style="12" customWidth="1"/>
    <col min="3078" max="3078" width="7.26953125" style="12" customWidth="1"/>
    <col min="3079" max="3079" width="8.1796875" style="12" customWidth="1"/>
    <col min="3080" max="3080" width="8.453125" style="12" customWidth="1"/>
    <col min="3081" max="3081" width="8.1796875" style="12" customWidth="1"/>
    <col min="3082" max="3082" width="8.453125" style="12" customWidth="1"/>
    <col min="3083" max="3083" width="7.26953125" style="12" customWidth="1"/>
    <col min="3084" max="3084" width="8.1796875" style="12" customWidth="1"/>
    <col min="3085" max="3085" width="7.26953125" style="12" customWidth="1"/>
    <col min="3086" max="3086" width="8.7265625" style="12" customWidth="1"/>
    <col min="3087" max="3087" width="7.26953125" style="12" customWidth="1"/>
    <col min="3088" max="3090" width="0" style="12" hidden="1" customWidth="1"/>
    <col min="3091" max="3091" width="7.7265625" style="12" customWidth="1"/>
    <col min="3092" max="3092" width="7.26953125" style="12" customWidth="1"/>
    <col min="3093" max="3093" width="2.54296875" style="12" customWidth="1"/>
    <col min="3094" max="3094" width="0.26953125" style="12" customWidth="1"/>
    <col min="3095" max="3327" width="11.453125" style="12"/>
    <col min="3328" max="3328" width="0" style="12" hidden="1" customWidth="1"/>
    <col min="3329" max="3329" width="11" style="12" customWidth="1"/>
    <col min="3330" max="3330" width="8.1796875" style="12" customWidth="1"/>
    <col min="3331" max="3331" width="8.26953125" style="12" customWidth="1"/>
    <col min="3332" max="3332" width="10.7265625" style="12" customWidth="1"/>
    <col min="3333" max="3333" width="8.1796875" style="12" customWidth="1"/>
    <col min="3334" max="3334" width="7.26953125" style="12" customWidth="1"/>
    <col min="3335" max="3335" width="8.1796875" style="12" customWidth="1"/>
    <col min="3336" max="3336" width="8.453125" style="12" customWidth="1"/>
    <col min="3337" max="3337" width="8.1796875" style="12" customWidth="1"/>
    <col min="3338" max="3338" width="8.453125" style="12" customWidth="1"/>
    <col min="3339" max="3339" width="7.26953125" style="12" customWidth="1"/>
    <col min="3340" max="3340" width="8.1796875" style="12" customWidth="1"/>
    <col min="3341" max="3341" width="7.26953125" style="12" customWidth="1"/>
    <col min="3342" max="3342" width="8.7265625" style="12" customWidth="1"/>
    <col min="3343" max="3343" width="7.26953125" style="12" customWidth="1"/>
    <col min="3344" max="3346" width="0" style="12" hidden="1" customWidth="1"/>
    <col min="3347" max="3347" width="7.7265625" style="12" customWidth="1"/>
    <col min="3348" max="3348" width="7.26953125" style="12" customWidth="1"/>
    <col min="3349" max="3349" width="2.54296875" style="12" customWidth="1"/>
    <col min="3350" max="3350" width="0.26953125" style="12" customWidth="1"/>
    <col min="3351" max="3583" width="11.453125" style="12"/>
    <col min="3584" max="3584" width="0" style="12" hidden="1" customWidth="1"/>
    <col min="3585" max="3585" width="11" style="12" customWidth="1"/>
    <col min="3586" max="3586" width="8.1796875" style="12" customWidth="1"/>
    <col min="3587" max="3587" width="8.26953125" style="12" customWidth="1"/>
    <col min="3588" max="3588" width="10.7265625" style="12" customWidth="1"/>
    <col min="3589" max="3589" width="8.1796875" style="12" customWidth="1"/>
    <col min="3590" max="3590" width="7.26953125" style="12" customWidth="1"/>
    <col min="3591" max="3591" width="8.1796875" style="12" customWidth="1"/>
    <col min="3592" max="3592" width="8.453125" style="12" customWidth="1"/>
    <col min="3593" max="3593" width="8.1796875" style="12" customWidth="1"/>
    <col min="3594" max="3594" width="8.453125" style="12" customWidth="1"/>
    <col min="3595" max="3595" width="7.26953125" style="12" customWidth="1"/>
    <col min="3596" max="3596" width="8.1796875" style="12" customWidth="1"/>
    <col min="3597" max="3597" width="7.26953125" style="12" customWidth="1"/>
    <col min="3598" max="3598" width="8.7265625" style="12" customWidth="1"/>
    <col min="3599" max="3599" width="7.26953125" style="12" customWidth="1"/>
    <col min="3600" max="3602" width="0" style="12" hidden="1" customWidth="1"/>
    <col min="3603" max="3603" width="7.7265625" style="12" customWidth="1"/>
    <col min="3604" max="3604" width="7.26953125" style="12" customWidth="1"/>
    <col min="3605" max="3605" width="2.54296875" style="12" customWidth="1"/>
    <col min="3606" max="3606" width="0.26953125" style="12" customWidth="1"/>
    <col min="3607" max="3839" width="11.453125" style="12"/>
    <col min="3840" max="3840" width="0" style="12" hidden="1" customWidth="1"/>
    <col min="3841" max="3841" width="11" style="12" customWidth="1"/>
    <col min="3842" max="3842" width="8.1796875" style="12" customWidth="1"/>
    <col min="3843" max="3843" width="8.26953125" style="12" customWidth="1"/>
    <col min="3844" max="3844" width="10.7265625" style="12" customWidth="1"/>
    <col min="3845" max="3845" width="8.1796875" style="12" customWidth="1"/>
    <col min="3846" max="3846" width="7.26953125" style="12" customWidth="1"/>
    <col min="3847" max="3847" width="8.1796875" style="12" customWidth="1"/>
    <col min="3848" max="3848" width="8.453125" style="12" customWidth="1"/>
    <col min="3849" max="3849" width="8.1796875" style="12" customWidth="1"/>
    <col min="3850" max="3850" width="8.453125" style="12" customWidth="1"/>
    <col min="3851" max="3851" width="7.26953125" style="12" customWidth="1"/>
    <col min="3852" max="3852" width="8.1796875" style="12" customWidth="1"/>
    <col min="3853" max="3853" width="7.26953125" style="12" customWidth="1"/>
    <col min="3854" max="3854" width="8.7265625" style="12" customWidth="1"/>
    <col min="3855" max="3855" width="7.26953125" style="12" customWidth="1"/>
    <col min="3856" max="3858" width="0" style="12" hidden="1" customWidth="1"/>
    <col min="3859" max="3859" width="7.7265625" style="12" customWidth="1"/>
    <col min="3860" max="3860" width="7.26953125" style="12" customWidth="1"/>
    <col min="3861" max="3861" width="2.54296875" style="12" customWidth="1"/>
    <col min="3862" max="3862" width="0.26953125" style="12" customWidth="1"/>
    <col min="3863" max="4095" width="11.453125" style="12"/>
    <col min="4096" max="4096" width="0" style="12" hidden="1" customWidth="1"/>
    <col min="4097" max="4097" width="11" style="12" customWidth="1"/>
    <col min="4098" max="4098" width="8.1796875" style="12" customWidth="1"/>
    <col min="4099" max="4099" width="8.26953125" style="12" customWidth="1"/>
    <col min="4100" max="4100" width="10.7265625" style="12" customWidth="1"/>
    <col min="4101" max="4101" width="8.1796875" style="12" customWidth="1"/>
    <col min="4102" max="4102" width="7.26953125" style="12" customWidth="1"/>
    <col min="4103" max="4103" width="8.1796875" style="12" customWidth="1"/>
    <col min="4104" max="4104" width="8.453125" style="12" customWidth="1"/>
    <col min="4105" max="4105" width="8.1796875" style="12" customWidth="1"/>
    <col min="4106" max="4106" width="8.453125" style="12" customWidth="1"/>
    <col min="4107" max="4107" width="7.26953125" style="12" customWidth="1"/>
    <col min="4108" max="4108" width="8.1796875" style="12" customWidth="1"/>
    <col min="4109" max="4109" width="7.26953125" style="12" customWidth="1"/>
    <col min="4110" max="4110" width="8.7265625" style="12" customWidth="1"/>
    <col min="4111" max="4111" width="7.26953125" style="12" customWidth="1"/>
    <col min="4112" max="4114" width="0" style="12" hidden="1" customWidth="1"/>
    <col min="4115" max="4115" width="7.7265625" style="12" customWidth="1"/>
    <col min="4116" max="4116" width="7.26953125" style="12" customWidth="1"/>
    <col min="4117" max="4117" width="2.54296875" style="12" customWidth="1"/>
    <col min="4118" max="4118" width="0.26953125" style="12" customWidth="1"/>
    <col min="4119" max="4351" width="11.453125" style="12"/>
    <col min="4352" max="4352" width="0" style="12" hidden="1" customWidth="1"/>
    <col min="4353" max="4353" width="11" style="12" customWidth="1"/>
    <col min="4354" max="4354" width="8.1796875" style="12" customWidth="1"/>
    <col min="4355" max="4355" width="8.26953125" style="12" customWidth="1"/>
    <col min="4356" max="4356" width="10.7265625" style="12" customWidth="1"/>
    <col min="4357" max="4357" width="8.1796875" style="12" customWidth="1"/>
    <col min="4358" max="4358" width="7.26953125" style="12" customWidth="1"/>
    <col min="4359" max="4359" width="8.1796875" style="12" customWidth="1"/>
    <col min="4360" max="4360" width="8.453125" style="12" customWidth="1"/>
    <col min="4361" max="4361" width="8.1796875" style="12" customWidth="1"/>
    <col min="4362" max="4362" width="8.453125" style="12" customWidth="1"/>
    <col min="4363" max="4363" width="7.26953125" style="12" customWidth="1"/>
    <col min="4364" max="4364" width="8.1796875" style="12" customWidth="1"/>
    <col min="4365" max="4365" width="7.26953125" style="12" customWidth="1"/>
    <col min="4366" max="4366" width="8.7265625" style="12" customWidth="1"/>
    <col min="4367" max="4367" width="7.26953125" style="12" customWidth="1"/>
    <col min="4368" max="4370" width="0" style="12" hidden="1" customWidth="1"/>
    <col min="4371" max="4371" width="7.7265625" style="12" customWidth="1"/>
    <col min="4372" max="4372" width="7.26953125" style="12" customWidth="1"/>
    <col min="4373" max="4373" width="2.54296875" style="12" customWidth="1"/>
    <col min="4374" max="4374" width="0.26953125" style="12" customWidth="1"/>
    <col min="4375" max="4607" width="11.453125" style="12"/>
    <col min="4608" max="4608" width="0" style="12" hidden="1" customWidth="1"/>
    <col min="4609" max="4609" width="11" style="12" customWidth="1"/>
    <col min="4610" max="4610" width="8.1796875" style="12" customWidth="1"/>
    <col min="4611" max="4611" width="8.26953125" style="12" customWidth="1"/>
    <col min="4612" max="4612" width="10.7265625" style="12" customWidth="1"/>
    <col min="4613" max="4613" width="8.1796875" style="12" customWidth="1"/>
    <col min="4614" max="4614" width="7.26953125" style="12" customWidth="1"/>
    <col min="4615" max="4615" width="8.1796875" style="12" customWidth="1"/>
    <col min="4616" max="4616" width="8.453125" style="12" customWidth="1"/>
    <col min="4617" max="4617" width="8.1796875" style="12" customWidth="1"/>
    <col min="4618" max="4618" width="8.453125" style="12" customWidth="1"/>
    <col min="4619" max="4619" width="7.26953125" style="12" customWidth="1"/>
    <col min="4620" max="4620" width="8.1796875" style="12" customWidth="1"/>
    <col min="4621" max="4621" width="7.26953125" style="12" customWidth="1"/>
    <col min="4622" max="4622" width="8.7265625" style="12" customWidth="1"/>
    <col min="4623" max="4623" width="7.26953125" style="12" customWidth="1"/>
    <col min="4624" max="4626" width="0" style="12" hidden="1" customWidth="1"/>
    <col min="4627" max="4627" width="7.7265625" style="12" customWidth="1"/>
    <col min="4628" max="4628" width="7.26953125" style="12" customWidth="1"/>
    <col min="4629" max="4629" width="2.54296875" style="12" customWidth="1"/>
    <col min="4630" max="4630" width="0.26953125" style="12" customWidth="1"/>
    <col min="4631" max="4863" width="11.453125" style="12"/>
    <col min="4864" max="4864" width="0" style="12" hidden="1" customWidth="1"/>
    <col min="4865" max="4865" width="11" style="12" customWidth="1"/>
    <col min="4866" max="4866" width="8.1796875" style="12" customWidth="1"/>
    <col min="4867" max="4867" width="8.26953125" style="12" customWidth="1"/>
    <col min="4868" max="4868" width="10.7265625" style="12" customWidth="1"/>
    <col min="4869" max="4869" width="8.1796875" style="12" customWidth="1"/>
    <col min="4870" max="4870" width="7.26953125" style="12" customWidth="1"/>
    <col min="4871" max="4871" width="8.1796875" style="12" customWidth="1"/>
    <col min="4872" max="4872" width="8.453125" style="12" customWidth="1"/>
    <col min="4873" max="4873" width="8.1796875" style="12" customWidth="1"/>
    <col min="4874" max="4874" width="8.453125" style="12" customWidth="1"/>
    <col min="4875" max="4875" width="7.26953125" style="12" customWidth="1"/>
    <col min="4876" max="4876" width="8.1796875" style="12" customWidth="1"/>
    <col min="4877" max="4877" width="7.26953125" style="12" customWidth="1"/>
    <col min="4878" max="4878" width="8.7265625" style="12" customWidth="1"/>
    <col min="4879" max="4879" width="7.26953125" style="12" customWidth="1"/>
    <col min="4880" max="4882" width="0" style="12" hidden="1" customWidth="1"/>
    <col min="4883" max="4883" width="7.7265625" style="12" customWidth="1"/>
    <col min="4884" max="4884" width="7.26953125" style="12" customWidth="1"/>
    <col min="4885" max="4885" width="2.54296875" style="12" customWidth="1"/>
    <col min="4886" max="4886" width="0.26953125" style="12" customWidth="1"/>
    <col min="4887" max="5119" width="11.453125" style="12"/>
    <col min="5120" max="5120" width="0" style="12" hidden="1" customWidth="1"/>
    <col min="5121" max="5121" width="11" style="12" customWidth="1"/>
    <col min="5122" max="5122" width="8.1796875" style="12" customWidth="1"/>
    <col min="5123" max="5123" width="8.26953125" style="12" customWidth="1"/>
    <col min="5124" max="5124" width="10.7265625" style="12" customWidth="1"/>
    <col min="5125" max="5125" width="8.1796875" style="12" customWidth="1"/>
    <col min="5126" max="5126" width="7.26953125" style="12" customWidth="1"/>
    <col min="5127" max="5127" width="8.1796875" style="12" customWidth="1"/>
    <col min="5128" max="5128" width="8.453125" style="12" customWidth="1"/>
    <col min="5129" max="5129" width="8.1796875" style="12" customWidth="1"/>
    <col min="5130" max="5130" width="8.453125" style="12" customWidth="1"/>
    <col min="5131" max="5131" width="7.26953125" style="12" customWidth="1"/>
    <col min="5132" max="5132" width="8.1796875" style="12" customWidth="1"/>
    <col min="5133" max="5133" width="7.26953125" style="12" customWidth="1"/>
    <col min="5134" max="5134" width="8.7265625" style="12" customWidth="1"/>
    <col min="5135" max="5135" width="7.26953125" style="12" customWidth="1"/>
    <col min="5136" max="5138" width="0" style="12" hidden="1" customWidth="1"/>
    <col min="5139" max="5139" width="7.7265625" style="12" customWidth="1"/>
    <col min="5140" max="5140" width="7.26953125" style="12" customWidth="1"/>
    <col min="5141" max="5141" width="2.54296875" style="12" customWidth="1"/>
    <col min="5142" max="5142" width="0.26953125" style="12" customWidth="1"/>
    <col min="5143" max="5375" width="11.453125" style="12"/>
    <col min="5376" max="5376" width="0" style="12" hidden="1" customWidth="1"/>
    <col min="5377" max="5377" width="11" style="12" customWidth="1"/>
    <col min="5378" max="5378" width="8.1796875" style="12" customWidth="1"/>
    <col min="5379" max="5379" width="8.26953125" style="12" customWidth="1"/>
    <col min="5380" max="5380" width="10.7265625" style="12" customWidth="1"/>
    <col min="5381" max="5381" width="8.1796875" style="12" customWidth="1"/>
    <col min="5382" max="5382" width="7.26953125" style="12" customWidth="1"/>
    <col min="5383" max="5383" width="8.1796875" style="12" customWidth="1"/>
    <col min="5384" max="5384" width="8.453125" style="12" customWidth="1"/>
    <col min="5385" max="5385" width="8.1796875" style="12" customWidth="1"/>
    <col min="5386" max="5386" width="8.453125" style="12" customWidth="1"/>
    <col min="5387" max="5387" width="7.26953125" style="12" customWidth="1"/>
    <col min="5388" max="5388" width="8.1796875" style="12" customWidth="1"/>
    <col min="5389" max="5389" width="7.26953125" style="12" customWidth="1"/>
    <col min="5390" max="5390" width="8.7265625" style="12" customWidth="1"/>
    <col min="5391" max="5391" width="7.26953125" style="12" customWidth="1"/>
    <col min="5392" max="5394" width="0" style="12" hidden="1" customWidth="1"/>
    <col min="5395" max="5395" width="7.7265625" style="12" customWidth="1"/>
    <col min="5396" max="5396" width="7.26953125" style="12" customWidth="1"/>
    <col min="5397" max="5397" width="2.54296875" style="12" customWidth="1"/>
    <col min="5398" max="5398" width="0.26953125" style="12" customWidth="1"/>
    <col min="5399" max="5631" width="11.453125" style="12"/>
    <col min="5632" max="5632" width="0" style="12" hidden="1" customWidth="1"/>
    <col min="5633" max="5633" width="11" style="12" customWidth="1"/>
    <col min="5634" max="5634" width="8.1796875" style="12" customWidth="1"/>
    <col min="5635" max="5635" width="8.26953125" style="12" customWidth="1"/>
    <col min="5636" max="5636" width="10.7265625" style="12" customWidth="1"/>
    <col min="5637" max="5637" width="8.1796875" style="12" customWidth="1"/>
    <col min="5638" max="5638" width="7.26953125" style="12" customWidth="1"/>
    <col min="5639" max="5639" width="8.1796875" style="12" customWidth="1"/>
    <col min="5640" max="5640" width="8.453125" style="12" customWidth="1"/>
    <col min="5641" max="5641" width="8.1796875" style="12" customWidth="1"/>
    <col min="5642" max="5642" width="8.453125" style="12" customWidth="1"/>
    <col min="5643" max="5643" width="7.26953125" style="12" customWidth="1"/>
    <col min="5644" max="5644" width="8.1796875" style="12" customWidth="1"/>
    <col min="5645" max="5645" width="7.26953125" style="12" customWidth="1"/>
    <col min="5646" max="5646" width="8.7265625" style="12" customWidth="1"/>
    <col min="5647" max="5647" width="7.26953125" style="12" customWidth="1"/>
    <col min="5648" max="5650" width="0" style="12" hidden="1" customWidth="1"/>
    <col min="5651" max="5651" width="7.7265625" style="12" customWidth="1"/>
    <col min="5652" max="5652" width="7.26953125" style="12" customWidth="1"/>
    <col min="5653" max="5653" width="2.54296875" style="12" customWidth="1"/>
    <col min="5654" max="5654" width="0.26953125" style="12" customWidth="1"/>
    <col min="5655" max="5887" width="11.453125" style="12"/>
    <col min="5888" max="5888" width="0" style="12" hidden="1" customWidth="1"/>
    <col min="5889" max="5889" width="11" style="12" customWidth="1"/>
    <col min="5890" max="5890" width="8.1796875" style="12" customWidth="1"/>
    <col min="5891" max="5891" width="8.26953125" style="12" customWidth="1"/>
    <col min="5892" max="5892" width="10.7265625" style="12" customWidth="1"/>
    <col min="5893" max="5893" width="8.1796875" style="12" customWidth="1"/>
    <col min="5894" max="5894" width="7.26953125" style="12" customWidth="1"/>
    <col min="5895" max="5895" width="8.1796875" style="12" customWidth="1"/>
    <col min="5896" max="5896" width="8.453125" style="12" customWidth="1"/>
    <col min="5897" max="5897" width="8.1796875" style="12" customWidth="1"/>
    <col min="5898" max="5898" width="8.453125" style="12" customWidth="1"/>
    <col min="5899" max="5899" width="7.26953125" style="12" customWidth="1"/>
    <col min="5900" max="5900" width="8.1796875" style="12" customWidth="1"/>
    <col min="5901" max="5901" width="7.26953125" style="12" customWidth="1"/>
    <col min="5902" max="5902" width="8.7265625" style="12" customWidth="1"/>
    <col min="5903" max="5903" width="7.26953125" style="12" customWidth="1"/>
    <col min="5904" max="5906" width="0" style="12" hidden="1" customWidth="1"/>
    <col min="5907" max="5907" width="7.7265625" style="12" customWidth="1"/>
    <col min="5908" max="5908" width="7.26953125" style="12" customWidth="1"/>
    <col min="5909" max="5909" width="2.54296875" style="12" customWidth="1"/>
    <col min="5910" max="5910" width="0.26953125" style="12" customWidth="1"/>
    <col min="5911" max="6143" width="11.453125" style="12"/>
    <col min="6144" max="6144" width="0" style="12" hidden="1" customWidth="1"/>
    <col min="6145" max="6145" width="11" style="12" customWidth="1"/>
    <col min="6146" max="6146" width="8.1796875" style="12" customWidth="1"/>
    <col min="6147" max="6147" width="8.26953125" style="12" customWidth="1"/>
    <col min="6148" max="6148" width="10.7265625" style="12" customWidth="1"/>
    <col min="6149" max="6149" width="8.1796875" style="12" customWidth="1"/>
    <col min="6150" max="6150" width="7.26953125" style="12" customWidth="1"/>
    <col min="6151" max="6151" width="8.1796875" style="12" customWidth="1"/>
    <col min="6152" max="6152" width="8.453125" style="12" customWidth="1"/>
    <col min="6153" max="6153" width="8.1796875" style="12" customWidth="1"/>
    <col min="6154" max="6154" width="8.453125" style="12" customWidth="1"/>
    <col min="6155" max="6155" width="7.26953125" style="12" customWidth="1"/>
    <col min="6156" max="6156" width="8.1796875" style="12" customWidth="1"/>
    <col min="6157" max="6157" width="7.26953125" style="12" customWidth="1"/>
    <col min="6158" max="6158" width="8.7265625" style="12" customWidth="1"/>
    <col min="6159" max="6159" width="7.26953125" style="12" customWidth="1"/>
    <col min="6160" max="6162" width="0" style="12" hidden="1" customWidth="1"/>
    <col min="6163" max="6163" width="7.7265625" style="12" customWidth="1"/>
    <col min="6164" max="6164" width="7.26953125" style="12" customWidth="1"/>
    <col min="6165" max="6165" width="2.54296875" style="12" customWidth="1"/>
    <col min="6166" max="6166" width="0.26953125" style="12" customWidth="1"/>
    <col min="6167" max="6399" width="11.453125" style="12"/>
    <col min="6400" max="6400" width="0" style="12" hidden="1" customWidth="1"/>
    <col min="6401" max="6401" width="11" style="12" customWidth="1"/>
    <col min="6402" max="6402" width="8.1796875" style="12" customWidth="1"/>
    <col min="6403" max="6403" width="8.26953125" style="12" customWidth="1"/>
    <col min="6404" max="6404" width="10.7265625" style="12" customWidth="1"/>
    <col min="6405" max="6405" width="8.1796875" style="12" customWidth="1"/>
    <col min="6406" max="6406" width="7.26953125" style="12" customWidth="1"/>
    <col min="6407" max="6407" width="8.1796875" style="12" customWidth="1"/>
    <col min="6408" max="6408" width="8.453125" style="12" customWidth="1"/>
    <col min="6409" max="6409" width="8.1796875" style="12" customWidth="1"/>
    <col min="6410" max="6410" width="8.453125" style="12" customWidth="1"/>
    <col min="6411" max="6411" width="7.26953125" style="12" customWidth="1"/>
    <col min="6412" max="6412" width="8.1796875" style="12" customWidth="1"/>
    <col min="6413" max="6413" width="7.26953125" style="12" customWidth="1"/>
    <col min="6414" max="6414" width="8.7265625" style="12" customWidth="1"/>
    <col min="6415" max="6415" width="7.26953125" style="12" customWidth="1"/>
    <col min="6416" max="6418" width="0" style="12" hidden="1" customWidth="1"/>
    <col min="6419" max="6419" width="7.7265625" style="12" customWidth="1"/>
    <col min="6420" max="6420" width="7.26953125" style="12" customWidth="1"/>
    <col min="6421" max="6421" width="2.54296875" style="12" customWidth="1"/>
    <col min="6422" max="6422" width="0.26953125" style="12" customWidth="1"/>
    <col min="6423" max="6655" width="11.453125" style="12"/>
    <col min="6656" max="6656" width="0" style="12" hidden="1" customWidth="1"/>
    <col min="6657" max="6657" width="11" style="12" customWidth="1"/>
    <col min="6658" max="6658" width="8.1796875" style="12" customWidth="1"/>
    <col min="6659" max="6659" width="8.26953125" style="12" customWidth="1"/>
    <col min="6660" max="6660" width="10.7265625" style="12" customWidth="1"/>
    <col min="6661" max="6661" width="8.1796875" style="12" customWidth="1"/>
    <col min="6662" max="6662" width="7.26953125" style="12" customWidth="1"/>
    <col min="6663" max="6663" width="8.1796875" style="12" customWidth="1"/>
    <col min="6664" max="6664" width="8.453125" style="12" customWidth="1"/>
    <col min="6665" max="6665" width="8.1796875" style="12" customWidth="1"/>
    <col min="6666" max="6666" width="8.453125" style="12" customWidth="1"/>
    <col min="6667" max="6667" width="7.26953125" style="12" customWidth="1"/>
    <col min="6668" max="6668" width="8.1796875" style="12" customWidth="1"/>
    <col min="6669" max="6669" width="7.26953125" style="12" customWidth="1"/>
    <col min="6670" max="6670" width="8.7265625" style="12" customWidth="1"/>
    <col min="6671" max="6671" width="7.26953125" style="12" customWidth="1"/>
    <col min="6672" max="6674" width="0" style="12" hidden="1" customWidth="1"/>
    <col min="6675" max="6675" width="7.7265625" style="12" customWidth="1"/>
    <col min="6676" max="6676" width="7.26953125" style="12" customWidth="1"/>
    <col min="6677" max="6677" width="2.54296875" style="12" customWidth="1"/>
    <col min="6678" max="6678" width="0.26953125" style="12" customWidth="1"/>
    <col min="6679" max="6911" width="11.453125" style="12"/>
    <col min="6912" max="6912" width="0" style="12" hidden="1" customWidth="1"/>
    <col min="6913" max="6913" width="11" style="12" customWidth="1"/>
    <col min="6914" max="6914" width="8.1796875" style="12" customWidth="1"/>
    <col min="6915" max="6915" width="8.26953125" style="12" customWidth="1"/>
    <col min="6916" max="6916" width="10.7265625" style="12" customWidth="1"/>
    <col min="6917" max="6917" width="8.1796875" style="12" customWidth="1"/>
    <col min="6918" max="6918" width="7.26953125" style="12" customWidth="1"/>
    <col min="6919" max="6919" width="8.1796875" style="12" customWidth="1"/>
    <col min="6920" max="6920" width="8.453125" style="12" customWidth="1"/>
    <col min="6921" max="6921" width="8.1796875" style="12" customWidth="1"/>
    <col min="6922" max="6922" width="8.453125" style="12" customWidth="1"/>
    <col min="6923" max="6923" width="7.26953125" style="12" customWidth="1"/>
    <col min="6924" max="6924" width="8.1796875" style="12" customWidth="1"/>
    <col min="6925" max="6925" width="7.26953125" style="12" customWidth="1"/>
    <col min="6926" max="6926" width="8.7265625" style="12" customWidth="1"/>
    <col min="6927" max="6927" width="7.26953125" style="12" customWidth="1"/>
    <col min="6928" max="6930" width="0" style="12" hidden="1" customWidth="1"/>
    <col min="6931" max="6931" width="7.7265625" style="12" customWidth="1"/>
    <col min="6932" max="6932" width="7.26953125" style="12" customWidth="1"/>
    <col min="6933" max="6933" width="2.54296875" style="12" customWidth="1"/>
    <col min="6934" max="6934" width="0.26953125" style="12" customWidth="1"/>
    <col min="6935" max="7167" width="11.453125" style="12"/>
    <col min="7168" max="7168" width="0" style="12" hidden="1" customWidth="1"/>
    <col min="7169" max="7169" width="11" style="12" customWidth="1"/>
    <col min="7170" max="7170" width="8.1796875" style="12" customWidth="1"/>
    <col min="7171" max="7171" width="8.26953125" style="12" customWidth="1"/>
    <col min="7172" max="7172" width="10.7265625" style="12" customWidth="1"/>
    <col min="7173" max="7173" width="8.1796875" style="12" customWidth="1"/>
    <col min="7174" max="7174" width="7.26953125" style="12" customWidth="1"/>
    <col min="7175" max="7175" width="8.1796875" style="12" customWidth="1"/>
    <col min="7176" max="7176" width="8.453125" style="12" customWidth="1"/>
    <col min="7177" max="7177" width="8.1796875" style="12" customWidth="1"/>
    <col min="7178" max="7178" width="8.453125" style="12" customWidth="1"/>
    <col min="7179" max="7179" width="7.26953125" style="12" customWidth="1"/>
    <col min="7180" max="7180" width="8.1796875" style="12" customWidth="1"/>
    <col min="7181" max="7181" width="7.26953125" style="12" customWidth="1"/>
    <col min="7182" max="7182" width="8.7265625" style="12" customWidth="1"/>
    <col min="7183" max="7183" width="7.26953125" style="12" customWidth="1"/>
    <col min="7184" max="7186" width="0" style="12" hidden="1" customWidth="1"/>
    <col min="7187" max="7187" width="7.7265625" style="12" customWidth="1"/>
    <col min="7188" max="7188" width="7.26953125" style="12" customWidth="1"/>
    <col min="7189" max="7189" width="2.54296875" style="12" customWidth="1"/>
    <col min="7190" max="7190" width="0.26953125" style="12" customWidth="1"/>
    <col min="7191" max="7423" width="11.453125" style="12"/>
    <col min="7424" max="7424" width="0" style="12" hidden="1" customWidth="1"/>
    <col min="7425" max="7425" width="11" style="12" customWidth="1"/>
    <col min="7426" max="7426" width="8.1796875" style="12" customWidth="1"/>
    <col min="7427" max="7427" width="8.26953125" style="12" customWidth="1"/>
    <col min="7428" max="7428" width="10.7265625" style="12" customWidth="1"/>
    <col min="7429" max="7429" width="8.1796875" style="12" customWidth="1"/>
    <col min="7430" max="7430" width="7.26953125" style="12" customWidth="1"/>
    <col min="7431" max="7431" width="8.1796875" style="12" customWidth="1"/>
    <col min="7432" max="7432" width="8.453125" style="12" customWidth="1"/>
    <col min="7433" max="7433" width="8.1796875" style="12" customWidth="1"/>
    <col min="7434" max="7434" width="8.453125" style="12" customWidth="1"/>
    <col min="7435" max="7435" width="7.26953125" style="12" customWidth="1"/>
    <col min="7436" max="7436" width="8.1796875" style="12" customWidth="1"/>
    <col min="7437" max="7437" width="7.26953125" style="12" customWidth="1"/>
    <col min="7438" max="7438" width="8.7265625" style="12" customWidth="1"/>
    <col min="7439" max="7439" width="7.26953125" style="12" customWidth="1"/>
    <col min="7440" max="7442" width="0" style="12" hidden="1" customWidth="1"/>
    <col min="7443" max="7443" width="7.7265625" style="12" customWidth="1"/>
    <col min="7444" max="7444" width="7.26953125" style="12" customWidth="1"/>
    <col min="7445" max="7445" width="2.54296875" style="12" customWidth="1"/>
    <col min="7446" max="7446" width="0.26953125" style="12" customWidth="1"/>
    <col min="7447" max="7679" width="11.453125" style="12"/>
    <col min="7680" max="7680" width="0" style="12" hidden="1" customWidth="1"/>
    <col min="7681" max="7681" width="11" style="12" customWidth="1"/>
    <col min="7682" max="7682" width="8.1796875" style="12" customWidth="1"/>
    <col min="7683" max="7683" width="8.26953125" style="12" customWidth="1"/>
    <col min="7684" max="7684" width="10.7265625" style="12" customWidth="1"/>
    <col min="7685" max="7685" width="8.1796875" style="12" customWidth="1"/>
    <col min="7686" max="7686" width="7.26953125" style="12" customWidth="1"/>
    <col min="7687" max="7687" width="8.1796875" style="12" customWidth="1"/>
    <col min="7688" max="7688" width="8.453125" style="12" customWidth="1"/>
    <col min="7689" max="7689" width="8.1796875" style="12" customWidth="1"/>
    <col min="7690" max="7690" width="8.453125" style="12" customWidth="1"/>
    <col min="7691" max="7691" width="7.26953125" style="12" customWidth="1"/>
    <col min="7692" max="7692" width="8.1796875" style="12" customWidth="1"/>
    <col min="7693" max="7693" width="7.26953125" style="12" customWidth="1"/>
    <col min="7694" max="7694" width="8.7265625" style="12" customWidth="1"/>
    <col min="7695" max="7695" width="7.26953125" style="12" customWidth="1"/>
    <col min="7696" max="7698" width="0" style="12" hidden="1" customWidth="1"/>
    <col min="7699" max="7699" width="7.7265625" style="12" customWidth="1"/>
    <col min="7700" max="7700" width="7.26953125" style="12" customWidth="1"/>
    <col min="7701" max="7701" width="2.54296875" style="12" customWidth="1"/>
    <col min="7702" max="7702" width="0.26953125" style="12" customWidth="1"/>
    <col min="7703" max="7935" width="11.453125" style="12"/>
    <col min="7936" max="7936" width="0" style="12" hidden="1" customWidth="1"/>
    <col min="7937" max="7937" width="11" style="12" customWidth="1"/>
    <col min="7938" max="7938" width="8.1796875" style="12" customWidth="1"/>
    <col min="7939" max="7939" width="8.26953125" style="12" customWidth="1"/>
    <col min="7940" max="7940" width="10.7265625" style="12" customWidth="1"/>
    <col min="7941" max="7941" width="8.1796875" style="12" customWidth="1"/>
    <col min="7942" max="7942" width="7.26953125" style="12" customWidth="1"/>
    <col min="7943" max="7943" width="8.1796875" style="12" customWidth="1"/>
    <col min="7944" max="7944" width="8.453125" style="12" customWidth="1"/>
    <col min="7945" max="7945" width="8.1796875" style="12" customWidth="1"/>
    <col min="7946" max="7946" width="8.453125" style="12" customWidth="1"/>
    <col min="7947" max="7947" width="7.26953125" style="12" customWidth="1"/>
    <col min="7948" max="7948" width="8.1796875" style="12" customWidth="1"/>
    <col min="7949" max="7949" width="7.26953125" style="12" customWidth="1"/>
    <col min="7950" max="7950" width="8.7265625" style="12" customWidth="1"/>
    <col min="7951" max="7951" width="7.26953125" style="12" customWidth="1"/>
    <col min="7952" max="7954" width="0" style="12" hidden="1" customWidth="1"/>
    <col min="7955" max="7955" width="7.7265625" style="12" customWidth="1"/>
    <col min="7956" max="7956" width="7.26953125" style="12" customWidth="1"/>
    <col min="7957" max="7957" width="2.54296875" style="12" customWidth="1"/>
    <col min="7958" max="7958" width="0.26953125" style="12" customWidth="1"/>
    <col min="7959" max="8191" width="11.453125" style="12"/>
    <col min="8192" max="8192" width="0" style="12" hidden="1" customWidth="1"/>
    <col min="8193" max="8193" width="11" style="12" customWidth="1"/>
    <col min="8194" max="8194" width="8.1796875" style="12" customWidth="1"/>
    <col min="8195" max="8195" width="8.26953125" style="12" customWidth="1"/>
    <col min="8196" max="8196" width="10.7265625" style="12" customWidth="1"/>
    <col min="8197" max="8197" width="8.1796875" style="12" customWidth="1"/>
    <col min="8198" max="8198" width="7.26953125" style="12" customWidth="1"/>
    <col min="8199" max="8199" width="8.1796875" style="12" customWidth="1"/>
    <col min="8200" max="8200" width="8.453125" style="12" customWidth="1"/>
    <col min="8201" max="8201" width="8.1796875" style="12" customWidth="1"/>
    <col min="8202" max="8202" width="8.453125" style="12" customWidth="1"/>
    <col min="8203" max="8203" width="7.26953125" style="12" customWidth="1"/>
    <col min="8204" max="8204" width="8.1796875" style="12" customWidth="1"/>
    <col min="8205" max="8205" width="7.26953125" style="12" customWidth="1"/>
    <col min="8206" max="8206" width="8.7265625" style="12" customWidth="1"/>
    <col min="8207" max="8207" width="7.26953125" style="12" customWidth="1"/>
    <col min="8208" max="8210" width="0" style="12" hidden="1" customWidth="1"/>
    <col min="8211" max="8211" width="7.7265625" style="12" customWidth="1"/>
    <col min="8212" max="8212" width="7.26953125" style="12" customWidth="1"/>
    <col min="8213" max="8213" width="2.54296875" style="12" customWidth="1"/>
    <col min="8214" max="8214" width="0.26953125" style="12" customWidth="1"/>
    <col min="8215" max="8447" width="11.453125" style="12"/>
    <col min="8448" max="8448" width="0" style="12" hidden="1" customWidth="1"/>
    <col min="8449" max="8449" width="11" style="12" customWidth="1"/>
    <col min="8450" max="8450" width="8.1796875" style="12" customWidth="1"/>
    <col min="8451" max="8451" width="8.26953125" style="12" customWidth="1"/>
    <col min="8452" max="8452" width="10.7265625" style="12" customWidth="1"/>
    <col min="8453" max="8453" width="8.1796875" style="12" customWidth="1"/>
    <col min="8454" max="8454" width="7.26953125" style="12" customWidth="1"/>
    <col min="8455" max="8455" width="8.1796875" style="12" customWidth="1"/>
    <col min="8456" max="8456" width="8.453125" style="12" customWidth="1"/>
    <col min="8457" max="8457" width="8.1796875" style="12" customWidth="1"/>
    <col min="8458" max="8458" width="8.453125" style="12" customWidth="1"/>
    <col min="8459" max="8459" width="7.26953125" style="12" customWidth="1"/>
    <col min="8460" max="8460" width="8.1796875" style="12" customWidth="1"/>
    <col min="8461" max="8461" width="7.26953125" style="12" customWidth="1"/>
    <col min="8462" max="8462" width="8.7265625" style="12" customWidth="1"/>
    <col min="8463" max="8463" width="7.26953125" style="12" customWidth="1"/>
    <col min="8464" max="8466" width="0" style="12" hidden="1" customWidth="1"/>
    <col min="8467" max="8467" width="7.7265625" style="12" customWidth="1"/>
    <col min="8468" max="8468" width="7.26953125" style="12" customWidth="1"/>
    <col min="8469" max="8469" width="2.54296875" style="12" customWidth="1"/>
    <col min="8470" max="8470" width="0.26953125" style="12" customWidth="1"/>
    <col min="8471" max="8703" width="11.453125" style="12"/>
    <col min="8704" max="8704" width="0" style="12" hidden="1" customWidth="1"/>
    <col min="8705" max="8705" width="11" style="12" customWidth="1"/>
    <col min="8706" max="8706" width="8.1796875" style="12" customWidth="1"/>
    <col min="8707" max="8707" width="8.26953125" style="12" customWidth="1"/>
    <col min="8708" max="8708" width="10.7265625" style="12" customWidth="1"/>
    <col min="8709" max="8709" width="8.1796875" style="12" customWidth="1"/>
    <col min="8710" max="8710" width="7.26953125" style="12" customWidth="1"/>
    <col min="8711" max="8711" width="8.1796875" style="12" customWidth="1"/>
    <col min="8712" max="8712" width="8.453125" style="12" customWidth="1"/>
    <col min="8713" max="8713" width="8.1796875" style="12" customWidth="1"/>
    <col min="8714" max="8714" width="8.453125" style="12" customWidth="1"/>
    <col min="8715" max="8715" width="7.26953125" style="12" customWidth="1"/>
    <col min="8716" max="8716" width="8.1796875" style="12" customWidth="1"/>
    <col min="8717" max="8717" width="7.26953125" style="12" customWidth="1"/>
    <col min="8718" max="8718" width="8.7265625" style="12" customWidth="1"/>
    <col min="8719" max="8719" width="7.26953125" style="12" customWidth="1"/>
    <col min="8720" max="8722" width="0" style="12" hidden="1" customWidth="1"/>
    <col min="8723" max="8723" width="7.7265625" style="12" customWidth="1"/>
    <col min="8724" max="8724" width="7.26953125" style="12" customWidth="1"/>
    <col min="8725" max="8725" width="2.54296875" style="12" customWidth="1"/>
    <col min="8726" max="8726" width="0.26953125" style="12" customWidth="1"/>
    <col min="8727" max="8959" width="11.453125" style="12"/>
    <col min="8960" max="8960" width="0" style="12" hidden="1" customWidth="1"/>
    <col min="8961" max="8961" width="11" style="12" customWidth="1"/>
    <col min="8962" max="8962" width="8.1796875" style="12" customWidth="1"/>
    <col min="8963" max="8963" width="8.26953125" style="12" customWidth="1"/>
    <col min="8964" max="8964" width="10.7265625" style="12" customWidth="1"/>
    <col min="8965" max="8965" width="8.1796875" style="12" customWidth="1"/>
    <col min="8966" max="8966" width="7.26953125" style="12" customWidth="1"/>
    <col min="8967" max="8967" width="8.1796875" style="12" customWidth="1"/>
    <col min="8968" max="8968" width="8.453125" style="12" customWidth="1"/>
    <col min="8969" max="8969" width="8.1796875" style="12" customWidth="1"/>
    <col min="8970" max="8970" width="8.453125" style="12" customWidth="1"/>
    <col min="8971" max="8971" width="7.26953125" style="12" customWidth="1"/>
    <col min="8972" max="8972" width="8.1796875" style="12" customWidth="1"/>
    <col min="8973" max="8973" width="7.26953125" style="12" customWidth="1"/>
    <col min="8974" max="8974" width="8.7265625" style="12" customWidth="1"/>
    <col min="8975" max="8975" width="7.26953125" style="12" customWidth="1"/>
    <col min="8976" max="8978" width="0" style="12" hidden="1" customWidth="1"/>
    <col min="8979" max="8979" width="7.7265625" style="12" customWidth="1"/>
    <col min="8980" max="8980" width="7.26953125" style="12" customWidth="1"/>
    <col min="8981" max="8981" width="2.54296875" style="12" customWidth="1"/>
    <col min="8982" max="8982" width="0.26953125" style="12" customWidth="1"/>
    <col min="8983" max="9215" width="11.453125" style="12"/>
    <col min="9216" max="9216" width="0" style="12" hidden="1" customWidth="1"/>
    <col min="9217" max="9217" width="11" style="12" customWidth="1"/>
    <col min="9218" max="9218" width="8.1796875" style="12" customWidth="1"/>
    <col min="9219" max="9219" width="8.26953125" style="12" customWidth="1"/>
    <col min="9220" max="9220" width="10.7265625" style="12" customWidth="1"/>
    <col min="9221" max="9221" width="8.1796875" style="12" customWidth="1"/>
    <col min="9222" max="9222" width="7.26953125" style="12" customWidth="1"/>
    <col min="9223" max="9223" width="8.1796875" style="12" customWidth="1"/>
    <col min="9224" max="9224" width="8.453125" style="12" customWidth="1"/>
    <col min="9225" max="9225" width="8.1796875" style="12" customWidth="1"/>
    <col min="9226" max="9226" width="8.453125" style="12" customWidth="1"/>
    <col min="9227" max="9227" width="7.26953125" style="12" customWidth="1"/>
    <col min="9228" max="9228" width="8.1796875" style="12" customWidth="1"/>
    <col min="9229" max="9229" width="7.26953125" style="12" customWidth="1"/>
    <col min="9230" max="9230" width="8.7265625" style="12" customWidth="1"/>
    <col min="9231" max="9231" width="7.26953125" style="12" customWidth="1"/>
    <col min="9232" max="9234" width="0" style="12" hidden="1" customWidth="1"/>
    <col min="9235" max="9235" width="7.7265625" style="12" customWidth="1"/>
    <col min="9236" max="9236" width="7.26953125" style="12" customWidth="1"/>
    <col min="9237" max="9237" width="2.54296875" style="12" customWidth="1"/>
    <col min="9238" max="9238" width="0.26953125" style="12" customWidth="1"/>
    <col min="9239" max="9471" width="11.453125" style="12"/>
    <col min="9472" max="9472" width="0" style="12" hidden="1" customWidth="1"/>
    <col min="9473" max="9473" width="11" style="12" customWidth="1"/>
    <col min="9474" max="9474" width="8.1796875" style="12" customWidth="1"/>
    <col min="9475" max="9475" width="8.26953125" style="12" customWidth="1"/>
    <col min="9476" max="9476" width="10.7265625" style="12" customWidth="1"/>
    <col min="9477" max="9477" width="8.1796875" style="12" customWidth="1"/>
    <col min="9478" max="9478" width="7.26953125" style="12" customWidth="1"/>
    <col min="9479" max="9479" width="8.1796875" style="12" customWidth="1"/>
    <col min="9480" max="9480" width="8.453125" style="12" customWidth="1"/>
    <col min="9481" max="9481" width="8.1796875" style="12" customWidth="1"/>
    <col min="9482" max="9482" width="8.453125" style="12" customWidth="1"/>
    <col min="9483" max="9483" width="7.26953125" style="12" customWidth="1"/>
    <col min="9484" max="9484" width="8.1796875" style="12" customWidth="1"/>
    <col min="9485" max="9485" width="7.26953125" style="12" customWidth="1"/>
    <col min="9486" max="9486" width="8.7265625" style="12" customWidth="1"/>
    <col min="9487" max="9487" width="7.26953125" style="12" customWidth="1"/>
    <col min="9488" max="9490" width="0" style="12" hidden="1" customWidth="1"/>
    <col min="9491" max="9491" width="7.7265625" style="12" customWidth="1"/>
    <col min="9492" max="9492" width="7.26953125" style="12" customWidth="1"/>
    <col min="9493" max="9493" width="2.54296875" style="12" customWidth="1"/>
    <col min="9494" max="9494" width="0.26953125" style="12" customWidth="1"/>
    <col min="9495" max="9727" width="11.453125" style="12"/>
    <col min="9728" max="9728" width="0" style="12" hidden="1" customWidth="1"/>
    <col min="9729" max="9729" width="11" style="12" customWidth="1"/>
    <col min="9730" max="9730" width="8.1796875" style="12" customWidth="1"/>
    <col min="9731" max="9731" width="8.26953125" style="12" customWidth="1"/>
    <col min="9732" max="9732" width="10.7265625" style="12" customWidth="1"/>
    <col min="9733" max="9733" width="8.1796875" style="12" customWidth="1"/>
    <col min="9734" max="9734" width="7.26953125" style="12" customWidth="1"/>
    <col min="9735" max="9735" width="8.1796875" style="12" customWidth="1"/>
    <col min="9736" max="9736" width="8.453125" style="12" customWidth="1"/>
    <col min="9737" max="9737" width="8.1796875" style="12" customWidth="1"/>
    <col min="9738" max="9738" width="8.453125" style="12" customWidth="1"/>
    <col min="9739" max="9739" width="7.26953125" style="12" customWidth="1"/>
    <col min="9740" max="9740" width="8.1796875" style="12" customWidth="1"/>
    <col min="9741" max="9741" width="7.26953125" style="12" customWidth="1"/>
    <col min="9742" max="9742" width="8.7265625" style="12" customWidth="1"/>
    <col min="9743" max="9743" width="7.26953125" style="12" customWidth="1"/>
    <col min="9744" max="9746" width="0" style="12" hidden="1" customWidth="1"/>
    <col min="9747" max="9747" width="7.7265625" style="12" customWidth="1"/>
    <col min="9748" max="9748" width="7.26953125" style="12" customWidth="1"/>
    <col min="9749" max="9749" width="2.54296875" style="12" customWidth="1"/>
    <col min="9750" max="9750" width="0.26953125" style="12" customWidth="1"/>
    <col min="9751" max="9983" width="11.453125" style="12"/>
    <col min="9984" max="9984" width="0" style="12" hidden="1" customWidth="1"/>
    <col min="9985" max="9985" width="11" style="12" customWidth="1"/>
    <col min="9986" max="9986" width="8.1796875" style="12" customWidth="1"/>
    <col min="9987" max="9987" width="8.26953125" style="12" customWidth="1"/>
    <col min="9988" max="9988" width="10.7265625" style="12" customWidth="1"/>
    <col min="9989" max="9989" width="8.1796875" style="12" customWidth="1"/>
    <col min="9990" max="9990" width="7.26953125" style="12" customWidth="1"/>
    <col min="9991" max="9991" width="8.1796875" style="12" customWidth="1"/>
    <col min="9992" max="9992" width="8.453125" style="12" customWidth="1"/>
    <col min="9993" max="9993" width="8.1796875" style="12" customWidth="1"/>
    <col min="9994" max="9994" width="8.453125" style="12" customWidth="1"/>
    <col min="9995" max="9995" width="7.26953125" style="12" customWidth="1"/>
    <col min="9996" max="9996" width="8.1796875" style="12" customWidth="1"/>
    <col min="9997" max="9997" width="7.26953125" style="12" customWidth="1"/>
    <col min="9998" max="9998" width="8.7265625" style="12" customWidth="1"/>
    <col min="9999" max="9999" width="7.26953125" style="12" customWidth="1"/>
    <col min="10000" max="10002" width="0" style="12" hidden="1" customWidth="1"/>
    <col min="10003" max="10003" width="7.7265625" style="12" customWidth="1"/>
    <col min="10004" max="10004" width="7.26953125" style="12" customWidth="1"/>
    <col min="10005" max="10005" width="2.54296875" style="12" customWidth="1"/>
    <col min="10006" max="10006" width="0.26953125" style="12" customWidth="1"/>
    <col min="10007" max="10239" width="11.453125" style="12"/>
    <col min="10240" max="10240" width="0" style="12" hidden="1" customWidth="1"/>
    <col min="10241" max="10241" width="11" style="12" customWidth="1"/>
    <col min="10242" max="10242" width="8.1796875" style="12" customWidth="1"/>
    <col min="10243" max="10243" width="8.26953125" style="12" customWidth="1"/>
    <col min="10244" max="10244" width="10.7265625" style="12" customWidth="1"/>
    <col min="10245" max="10245" width="8.1796875" style="12" customWidth="1"/>
    <col min="10246" max="10246" width="7.26953125" style="12" customWidth="1"/>
    <col min="10247" max="10247" width="8.1796875" style="12" customWidth="1"/>
    <col min="10248" max="10248" width="8.453125" style="12" customWidth="1"/>
    <col min="10249" max="10249" width="8.1796875" style="12" customWidth="1"/>
    <col min="10250" max="10250" width="8.453125" style="12" customWidth="1"/>
    <col min="10251" max="10251" width="7.26953125" style="12" customWidth="1"/>
    <col min="10252" max="10252" width="8.1796875" style="12" customWidth="1"/>
    <col min="10253" max="10253" width="7.26953125" style="12" customWidth="1"/>
    <col min="10254" max="10254" width="8.7265625" style="12" customWidth="1"/>
    <col min="10255" max="10255" width="7.26953125" style="12" customWidth="1"/>
    <col min="10256" max="10258" width="0" style="12" hidden="1" customWidth="1"/>
    <col min="10259" max="10259" width="7.7265625" style="12" customWidth="1"/>
    <col min="10260" max="10260" width="7.26953125" style="12" customWidth="1"/>
    <col min="10261" max="10261" width="2.54296875" style="12" customWidth="1"/>
    <col min="10262" max="10262" width="0.26953125" style="12" customWidth="1"/>
    <col min="10263" max="10495" width="11.453125" style="12"/>
    <col min="10496" max="10496" width="0" style="12" hidden="1" customWidth="1"/>
    <col min="10497" max="10497" width="11" style="12" customWidth="1"/>
    <col min="10498" max="10498" width="8.1796875" style="12" customWidth="1"/>
    <col min="10499" max="10499" width="8.26953125" style="12" customWidth="1"/>
    <col min="10500" max="10500" width="10.7265625" style="12" customWidth="1"/>
    <col min="10501" max="10501" width="8.1796875" style="12" customWidth="1"/>
    <col min="10502" max="10502" width="7.26953125" style="12" customWidth="1"/>
    <col min="10503" max="10503" width="8.1796875" style="12" customWidth="1"/>
    <col min="10504" max="10504" width="8.453125" style="12" customWidth="1"/>
    <col min="10505" max="10505" width="8.1796875" style="12" customWidth="1"/>
    <col min="10506" max="10506" width="8.453125" style="12" customWidth="1"/>
    <col min="10507" max="10507" width="7.26953125" style="12" customWidth="1"/>
    <col min="10508" max="10508" width="8.1796875" style="12" customWidth="1"/>
    <col min="10509" max="10509" width="7.26953125" style="12" customWidth="1"/>
    <col min="10510" max="10510" width="8.7265625" style="12" customWidth="1"/>
    <col min="10511" max="10511" width="7.26953125" style="12" customWidth="1"/>
    <col min="10512" max="10514" width="0" style="12" hidden="1" customWidth="1"/>
    <col min="10515" max="10515" width="7.7265625" style="12" customWidth="1"/>
    <col min="10516" max="10516" width="7.26953125" style="12" customWidth="1"/>
    <col min="10517" max="10517" width="2.54296875" style="12" customWidth="1"/>
    <col min="10518" max="10518" width="0.26953125" style="12" customWidth="1"/>
    <col min="10519" max="10751" width="11.453125" style="12"/>
    <col min="10752" max="10752" width="0" style="12" hidden="1" customWidth="1"/>
    <col min="10753" max="10753" width="11" style="12" customWidth="1"/>
    <col min="10754" max="10754" width="8.1796875" style="12" customWidth="1"/>
    <col min="10755" max="10755" width="8.26953125" style="12" customWidth="1"/>
    <col min="10756" max="10756" width="10.7265625" style="12" customWidth="1"/>
    <col min="10757" max="10757" width="8.1796875" style="12" customWidth="1"/>
    <col min="10758" max="10758" width="7.26953125" style="12" customWidth="1"/>
    <col min="10759" max="10759" width="8.1796875" style="12" customWidth="1"/>
    <col min="10760" max="10760" width="8.453125" style="12" customWidth="1"/>
    <col min="10761" max="10761" width="8.1796875" style="12" customWidth="1"/>
    <col min="10762" max="10762" width="8.453125" style="12" customWidth="1"/>
    <col min="10763" max="10763" width="7.26953125" style="12" customWidth="1"/>
    <col min="10764" max="10764" width="8.1796875" style="12" customWidth="1"/>
    <col min="10765" max="10765" width="7.26953125" style="12" customWidth="1"/>
    <col min="10766" max="10766" width="8.7265625" style="12" customWidth="1"/>
    <col min="10767" max="10767" width="7.26953125" style="12" customWidth="1"/>
    <col min="10768" max="10770" width="0" style="12" hidden="1" customWidth="1"/>
    <col min="10771" max="10771" width="7.7265625" style="12" customWidth="1"/>
    <col min="10772" max="10772" width="7.26953125" style="12" customWidth="1"/>
    <col min="10773" max="10773" width="2.54296875" style="12" customWidth="1"/>
    <col min="10774" max="10774" width="0.26953125" style="12" customWidth="1"/>
    <col min="10775" max="11007" width="11.453125" style="12"/>
    <col min="11008" max="11008" width="0" style="12" hidden="1" customWidth="1"/>
    <col min="11009" max="11009" width="11" style="12" customWidth="1"/>
    <col min="11010" max="11010" width="8.1796875" style="12" customWidth="1"/>
    <col min="11011" max="11011" width="8.26953125" style="12" customWidth="1"/>
    <col min="11012" max="11012" width="10.7265625" style="12" customWidth="1"/>
    <col min="11013" max="11013" width="8.1796875" style="12" customWidth="1"/>
    <col min="11014" max="11014" width="7.26953125" style="12" customWidth="1"/>
    <col min="11015" max="11015" width="8.1796875" style="12" customWidth="1"/>
    <col min="11016" max="11016" width="8.453125" style="12" customWidth="1"/>
    <col min="11017" max="11017" width="8.1796875" style="12" customWidth="1"/>
    <col min="11018" max="11018" width="8.453125" style="12" customWidth="1"/>
    <col min="11019" max="11019" width="7.26953125" style="12" customWidth="1"/>
    <col min="11020" max="11020" width="8.1796875" style="12" customWidth="1"/>
    <col min="11021" max="11021" width="7.26953125" style="12" customWidth="1"/>
    <col min="11022" max="11022" width="8.7265625" style="12" customWidth="1"/>
    <col min="11023" max="11023" width="7.26953125" style="12" customWidth="1"/>
    <col min="11024" max="11026" width="0" style="12" hidden="1" customWidth="1"/>
    <col min="11027" max="11027" width="7.7265625" style="12" customWidth="1"/>
    <col min="11028" max="11028" width="7.26953125" style="12" customWidth="1"/>
    <col min="11029" max="11029" width="2.54296875" style="12" customWidth="1"/>
    <col min="11030" max="11030" width="0.26953125" style="12" customWidth="1"/>
    <col min="11031" max="11263" width="11.453125" style="12"/>
    <col min="11264" max="11264" width="0" style="12" hidden="1" customWidth="1"/>
    <col min="11265" max="11265" width="11" style="12" customWidth="1"/>
    <col min="11266" max="11266" width="8.1796875" style="12" customWidth="1"/>
    <col min="11267" max="11267" width="8.26953125" style="12" customWidth="1"/>
    <col min="11268" max="11268" width="10.7265625" style="12" customWidth="1"/>
    <col min="11269" max="11269" width="8.1796875" style="12" customWidth="1"/>
    <col min="11270" max="11270" width="7.26953125" style="12" customWidth="1"/>
    <col min="11271" max="11271" width="8.1796875" style="12" customWidth="1"/>
    <col min="11272" max="11272" width="8.453125" style="12" customWidth="1"/>
    <col min="11273" max="11273" width="8.1796875" style="12" customWidth="1"/>
    <col min="11274" max="11274" width="8.453125" style="12" customWidth="1"/>
    <col min="11275" max="11275" width="7.26953125" style="12" customWidth="1"/>
    <col min="11276" max="11276" width="8.1796875" style="12" customWidth="1"/>
    <col min="11277" max="11277" width="7.26953125" style="12" customWidth="1"/>
    <col min="11278" max="11278" width="8.7265625" style="12" customWidth="1"/>
    <col min="11279" max="11279" width="7.26953125" style="12" customWidth="1"/>
    <col min="11280" max="11282" width="0" style="12" hidden="1" customWidth="1"/>
    <col min="11283" max="11283" width="7.7265625" style="12" customWidth="1"/>
    <col min="11284" max="11284" width="7.26953125" style="12" customWidth="1"/>
    <col min="11285" max="11285" width="2.54296875" style="12" customWidth="1"/>
    <col min="11286" max="11286" width="0.26953125" style="12" customWidth="1"/>
    <col min="11287" max="11519" width="11.453125" style="12"/>
    <col min="11520" max="11520" width="0" style="12" hidden="1" customWidth="1"/>
    <col min="11521" max="11521" width="11" style="12" customWidth="1"/>
    <col min="11522" max="11522" width="8.1796875" style="12" customWidth="1"/>
    <col min="11523" max="11523" width="8.26953125" style="12" customWidth="1"/>
    <col min="11524" max="11524" width="10.7265625" style="12" customWidth="1"/>
    <col min="11525" max="11525" width="8.1796875" style="12" customWidth="1"/>
    <col min="11526" max="11526" width="7.26953125" style="12" customWidth="1"/>
    <col min="11527" max="11527" width="8.1796875" style="12" customWidth="1"/>
    <col min="11528" max="11528" width="8.453125" style="12" customWidth="1"/>
    <col min="11529" max="11529" width="8.1796875" style="12" customWidth="1"/>
    <col min="11530" max="11530" width="8.453125" style="12" customWidth="1"/>
    <col min="11531" max="11531" width="7.26953125" style="12" customWidth="1"/>
    <col min="11532" max="11532" width="8.1796875" style="12" customWidth="1"/>
    <col min="11533" max="11533" width="7.26953125" style="12" customWidth="1"/>
    <col min="11534" max="11534" width="8.7265625" style="12" customWidth="1"/>
    <col min="11535" max="11535" width="7.26953125" style="12" customWidth="1"/>
    <col min="11536" max="11538" width="0" style="12" hidden="1" customWidth="1"/>
    <col min="11539" max="11539" width="7.7265625" style="12" customWidth="1"/>
    <col min="11540" max="11540" width="7.26953125" style="12" customWidth="1"/>
    <col min="11541" max="11541" width="2.54296875" style="12" customWidth="1"/>
    <col min="11542" max="11542" width="0.26953125" style="12" customWidth="1"/>
    <col min="11543" max="11775" width="11.453125" style="12"/>
    <col min="11776" max="11776" width="0" style="12" hidden="1" customWidth="1"/>
    <col min="11777" max="11777" width="11" style="12" customWidth="1"/>
    <col min="11778" max="11778" width="8.1796875" style="12" customWidth="1"/>
    <col min="11779" max="11779" width="8.26953125" style="12" customWidth="1"/>
    <col min="11780" max="11780" width="10.7265625" style="12" customWidth="1"/>
    <col min="11781" max="11781" width="8.1796875" style="12" customWidth="1"/>
    <col min="11782" max="11782" width="7.26953125" style="12" customWidth="1"/>
    <col min="11783" max="11783" width="8.1796875" style="12" customWidth="1"/>
    <col min="11784" max="11784" width="8.453125" style="12" customWidth="1"/>
    <col min="11785" max="11785" width="8.1796875" style="12" customWidth="1"/>
    <col min="11786" max="11786" width="8.453125" style="12" customWidth="1"/>
    <col min="11787" max="11787" width="7.26953125" style="12" customWidth="1"/>
    <col min="11788" max="11788" width="8.1796875" style="12" customWidth="1"/>
    <col min="11789" max="11789" width="7.26953125" style="12" customWidth="1"/>
    <col min="11790" max="11790" width="8.7265625" style="12" customWidth="1"/>
    <col min="11791" max="11791" width="7.26953125" style="12" customWidth="1"/>
    <col min="11792" max="11794" width="0" style="12" hidden="1" customWidth="1"/>
    <col min="11795" max="11795" width="7.7265625" style="12" customWidth="1"/>
    <col min="11796" max="11796" width="7.26953125" style="12" customWidth="1"/>
    <col min="11797" max="11797" width="2.54296875" style="12" customWidth="1"/>
    <col min="11798" max="11798" width="0.26953125" style="12" customWidth="1"/>
    <col min="11799" max="12031" width="11.453125" style="12"/>
    <col min="12032" max="12032" width="0" style="12" hidden="1" customWidth="1"/>
    <col min="12033" max="12033" width="11" style="12" customWidth="1"/>
    <col min="12034" max="12034" width="8.1796875" style="12" customWidth="1"/>
    <col min="12035" max="12035" width="8.26953125" style="12" customWidth="1"/>
    <col min="12036" max="12036" width="10.7265625" style="12" customWidth="1"/>
    <col min="12037" max="12037" width="8.1796875" style="12" customWidth="1"/>
    <col min="12038" max="12038" width="7.26953125" style="12" customWidth="1"/>
    <col min="12039" max="12039" width="8.1796875" style="12" customWidth="1"/>
    <col min="12040" max="12040" width="8.453125" style="12" customWidth="1"/>
    <col min="12041" max="12041" width="8.1796875" style="12" customWidth="1"/>
    <col min="12042" max="12042" width="8.453125" style="12" customWidth="1"/>
    <col min="12043" max="12043" width="7.26953125" style="12" customWidth="1"/>
    <col min="12044" max="12044" width="8.1796875" style="12" customWidth="1"/>
    <col min="12045" max="12045" width="7.26953125" style="12" customWidth="1"/>
    <col min="12046" max="12046" width="8.7265625" style="12" customWidth="1"/>
    <col min="12047" max="12047" width="7.26953125" style="12" customWidth="1"/>
    <col min="12048" max="12050" width="0" style="12" hidden="1" customWidth="1"/>
    <col min="12051" max="12051" width="7.7265625" style="12" customWidth="1"/>
    <col min="12052" max="12052" width="7.26953125" style="12" customWidth="1"/>
    <col min="12053" max="12053" width="2.54296875" style="12" customWidth="1"/>
    <col min="12054" max="12054" width="0.26953125" style="12" customWidth="1"/>
    <col min="12055" max="12287" width="11.453125" style="12"/>
    <col min="12288" max="12288" width="0" style="12" hidden="1" customWidth="1"/>
    <col min="12289" max="12289" width="11" style="12" customWidth="1"/>
    <col min="12290" max="12290" width="8.1796875" style="12" customWidth="1"/>
    <col min="12291" max="12291" width="8.26953125" style="12" customWidth="1"/>
    <col min="12292" max="12292" width="10.7265625" style="12" customWidth="1"/>
    <col min="12293" max="12293" width="8.1796875" style="12" customWidth="1"/>
    <col min="12294" max="12294" width="7.26953125" style="12" customWidth="1"/>
    <col min="12295" max="12295" width="8.1796875" style="12" customWidth="1"/>
    <col min="12296" max="12296" width="8.453125" style="12" customWidth="1"/>
    <col min="12297" max="12297" width="8.1796875" style="12" customWidth="1"/>
    <col min="12298" max="12298" width="8.453125" style="12" customWidth="1"/>
    <col min="12299" max="12299" width="7.26953125" style="12" customWidth="1"/>
    <col min="12300" max="12300" width="8.1796875" style="12" customWidth="1"/>
    <col min="12301" max="12301" width="7.26953125" style="12" customWidth="1"/>
    <col min="12302" max="12302" width="8.7265625" style="12" customWidth="1"/>
    <col min="12303" max="12303" width="7.26953125" style="12" customWidth="1"/>
    <col min="12304" max="12306" width="0" style="12" hidden="1" customWidth="1"/>
    <col min="12307" max="12307" width="7.7265625" style="12" customWidth="1"/>
    <col min="12308" max="12308" width="7.26953125" style="12" customWidth="1"/>
    <col min="12309" max="12309" width="2.54296875" style="12" customWidth="1"/>
    <col min="12310" max="12310" width="0.26953125" style="12" customWidth="1"/>
    <col min="12311" max="12543" width="11.453125" style="12"/>
    <col min="12544" max="12544" width="0" style="12" hidden="1" customWidth="1"/>
    <col min="12545" max="12545" width="11" style="12" customWidth="1"/>
    <col min="12546" max="12546" width="8.1796875" style="12" customWidth="1"/>
    <col min="12547" max="12547" width="8.26953125" style="12" customWidth="1"/>
    <col min="12548" max="12548" width="10.7265625" style="12" customWidth="1"/>
    <col min="12549" max="12549" width="8.1796875" style="12" customWidth="1"/>
    <col min="12550" max="12550" width="7.26953125" style="12" customWidth="1"/>
    <col min="12551" max="12551" width="8.1796875" style="12" customWidth="1"/>
    <col min="12552" max="12552" width="8.453125" style="12" customWidth="1"/>
    <col min="12553" max="12553" width="8.1796875" style="12" customWidth="1"/>
    <col min="12554" max="12554" width="8.453125" style="12" customWidth="1"/>
    <col min="12555" max="12555" width="7.26953125" style="12" customWidth="1"/>
    <col min="12556" max="12556" width="8.1796875" style="12" customWidth="1"/>
    <col min="12557" max="12557" width="7.26953125" style="12" customWidth="1"/>
    <col min="12558" max="12558" width="8.7265625" style="12" customWidth="1"/>
    <col min="12559" max="12559" width="7.26953125" style="12" customWidth="1"/>
    <col min="12560" max="12562" width="0" style="12" hidden="1" customWidth="1"/>
    <col min="12563" max="12563" width="7.7265625" style="12" customWidth="1"/>
    <col min="12564" max="12564" width="7.26953125" style="12" customWidth="1"/>
    <col min="12565" max="12565" width="2.54296875" style="12" customWidth="1"/>
    <col min="12566" max="12566" width="0.26953125" style="12" customWidth="1"/>
    <col min="12567" max="12799" width="11.453125" style="12"/>
    <col min="12800" max="12800" width="0" style="12" hidden="1" customWidth="1"/>
    <col min="12801" max="12801" width="11" style="12" customWidth="1"/>
    <col min="12802" max="12802" width="8.1796875" style="12" customWidth="1"/>
    <col min="12803" max="12803" width="8.26953125" style="12" customWidth="1"/>
    <col min="12804" max="12804" width="10.7265625" style="12" customWidth="1"/>
    <col min="12805" max="12805" width="8.1796875" style="12" customWidth="1"/>
    <col min="12806" max="12806" width="7.26953125" style="12" customWidth="1"/>
    <col min="12807" max="12807" width="8.1796875" style="12" customWidth="1"/>
    <col min="12808" max="12808" width="8.453125" style="12" customWidth="1"/>
    <col min="12809" max="12809" width="8.1796875" style="12" customWidth="1"/>
    <col min="12810" max="12810" width="8.453125" style="12" customWidth="1"/>
    <col min="12811" max="12811" width="7.26953125" style="12" customWidth="1"/>
    <col min="12812" max="12812" width="8.1796875" style="12" customWidth="1"/>
    <col min="12813" max="12813" width="7.26953125" style="12" customWidth="1"/>
    <col min="12814" max="12814" width="8.7265625" style="12" customWidth="1"/>
    <col min="12815" max="12815" width="7.26953125" style="12" customWidth="1"/>
    <col min="12816" max="12818" width="0" style="12" hidden="1" customWidth="1"/>
    <col min="12819" max="12819" width="7.7265625" style="12" customWidth="1"/>
    <col min="12820" max="12820" width="7.26953125" style="12" customWidth="1"/>
    <col min="12821" max="12821" width="2.54296875" style="12" customWidth="1"/>
    <col min="12822" max="12822" width="0.26953125" style="12" customWidth="1"/>
    <col min="12823" max="13055" width="11.453125" style="12"/>
    <col min="13056" max="13056" width="0" style="12" hidden="1" customWidth="1"/>
    <col min="13057" max="13057" width="11" style="12" customWidth="1"/>
    <col min="13058" max="13058" width="8.1796875" style="12" customWidth="1"/>
    <col min="13059" max="13059" width="8.26953125" style="12" customWidth="1"/>
    <col min="13060" max="13060" width="10.7265625" style="12" customWidth="1"/>
    <col min="13061" max="13061" width="8.1796875" style="12" customWidth="1"/>
    <col min="13062" max="13062" width="7.26953125" style="12" customWidth="1"/>
    <col min="13063" max="13063" width="8.1796875" style="12" customWidth="1"/>
    <col min="13064" max="13064" width="8.453125" style="12" customWidth="1"/>
    <col min="13065" max="13065" width="8.1796875" style="12" customWidth="1"/>
    <col min="13066" max="13066" width="8.453125" style="12" customWidth="1"/>
    <col min="13067" max="13067" width="7.26953125" style="12" customWidth="1"/>
    <col min="13068" max="13068" width="8.1796875" style="12" customWidth="1"/>
    <col min="13069" max="13069" width="7.26953125" style="12" customWidth="1"/>
    <col min="13070" max="13070" width="8.7265625" style="12" customWidth="1"/>
    <col min="13071" max="13071" width="7.26953125" style="12" customWidth="1"/>
    <col min="13072" max="13074" width="0" style="12" hidden="1" customWidth="1"/>
    <col min="13075" max="13075" width="7.7265625" style="12" customWidth="1"/>
    <col min="13076" max="13076" width="7.26953125" style="12" customWidth="1"/>
    <col min="13077" max="13077" width="2.54296875" style="12" customWidth="1"/>
    <col min="13078" max="13078" width="0.26953125" style="12" customWidth="1"/>
    <col min="13079" max="13311" width="11.453125" style="12"/>
    <col min="13312" max="13312" width="0" style="12" hidden="1" customWidth="1"/>
    <col min="13313" max="13313" width="11" style="12" customWidth="1"/>
    <col min="13314" max="13314" width="8.1796875" style="12" customWidth="1"/>
    <col min="13315" max="13315" width="8.26953125" style="12" customWidth="1"/>
    <col min="13316" max="13316" width="10.7265625" style="12" customWidth="1"/>
    <col min="13317" max="13317" width="8.1796875" style="12" customWidth="1"/>
    <col min="13318" max="13318" width="7.26953125" style="12" customWidth="1"/>
    <col min="13319" max="13319" width="8.1796875" style="12" customWidth="1"/>
    <col min="13320" max="13320" width="8.453125" style="12" customWidth="1"/>
    <col min="13321" max="13321" width="8.1796875" style="12" customWidth="1"/>
    <col min="13322" max="13322" width="8.453125" style="12" customWidth="1"/>
    <col min="13323" max="13323" width="7.26953125" style="12" customWidth="1"/>
    <col min="13324" max="13324" width="8.1796875" style="12" customWidth="1"/>
    <col min="13325" max="13325" width="7.26953125" style="12" customWidth="1"/>
    <col min="13326" max="13326" width="8.7265625" style="12" customWidth="1"/>
    <col min="13327" max="13327" width="7.26953125" style="12" customWidth="1"/>
    <col min="13328" max="13330" width="0" style="12" hidden="1" customWidth="1"/>
    <col min="13331" max="13331" width="7.7265625" style="12" customWidth="1"/>
    <col min="13332" max="13332" width="7.26953125" style="12" customWidth="1"/>
    <col min="13333" max="13333" width="2.54296875" style="12" customWidth="1"/>
    <col min="13334" max="13334" width="0.26953125" style="12" customWidth="1"/>
    <col min="13335" max="13567" width="11.453125" style="12"/>
    <col min="13568" max="13568" width="0" style="12" hidden="1" customWidth="1"/>
    <col min="13569" max="13569" width="11" style="12" customWidth="1"/>
    <col min="13570" max="13570" width="8.1796875" style="12" customWidth="1"/>
    <col min="13571" max="13571" width="8.26953125" style="12" customWidth="1"/>
    <col min="13572" max="13572" width="10.7265625" style="12" customWidth="1"/>
    <col min="13573" max="13573" width="8.1796875" style="12" customWidth="1"/>
    <col min="13574" max="13574" width="7.26953125" style="12" customWidth="1"/>
    <col min="13575" max="13575" width="8.1796875" style="12" customWidth="1"/>
    <col min="13576" max="13576" width="8.453125" style="12" customWidth="1"/>
    <col min="13577" max="13577" width="8.1796875" style="12" customWidth="1"/>
    <col min="13578" max="13578" width="8.453125" style="12" customWidth="1"/>
    <col min="13579" max="13579" width="7.26953125" style="12" customWidth="1"/>
    <col min="13580" max="13580" width="8.1796875" style="12" customWidth="1"/>
    <col min="13581" max="13581" width="7.26953125" style="12" customWidth="1"/>
    <col min="13582" max="13582" width="8.7265625" style="12" customWidth="1"/>
    <col min="13583" max="13583" width="7.26953125" style="12" customWidth="1"/>
    <col min="13584" max="13586" width="0" style="12" hidden="1" customWidth="1"/>
    <col min="13587" max="13587" width="7.7265625" style="12" customWidth="1"/>
    <col min="13588" max="13588" width="7.26953125" style="12" customWidth="1"/>
    <col min="13589" max="13589" width="2.54296875" style="12" customWidth="1"/>
    <col min="13590" max="13590" width="0.26953125" style="12" customWidth="1"/>
    <col min="13591" max="13823" width="11.453125" style="12"/>
    <col min="13824" max="13824" width="0" style="12" hidden="1" customWidth="1"/>
    <col min="13825" max="13825" width="11" style="12" customWidth="1"/>
    <col min="13826" max="13826" width="8.1796875" style="12" customWidth="1"/>
    <col min="13827" max="13827" width="8.26953125" style="12" customWidth="1"/>
    <col min="13828" max="13828" width="10.7265625" style="12" customWidth="1"/>
    <col min="13829" max="13829" width="8.1796875" style="12" customWidth="1"/>
    <col min="13830" max="13830" width="7.26953125" style="12" customWidth="1"/>
    <col min="13831" max="13831" width="8.1796875" style="12" customWidth="1"/>
    <col min="13832" max="13832" width="8.453125" style="12" customWidth="1"/>
    <col min="13833" max="13833" width="8.1796875" style="12" customWidth="1"/>
    <col min="13834" max="13834" width="8.453125" style="12" customWidth="1"/>
    <col min="13835" max="13835" width="7.26953125" style="12" customWidth="1"/>
    <col min="13836" max="13836" width="8.1796875" style="12" customWidth="1"/>
    <col min="13837" max="13837" width="7.26953125" style="12" customWidth="1"/>
    <col min="13838" max="13838" width="8.7265625" style="12" customWidth="1"/>
    <col min="13839" max="13839" width="7.26953125" style="12" customWidth="1"/>
    <col min="13840" max="13842" width="0" style="12" hidden="1" customWidth="1"/>
    <col min="13843" max="13843" width="7.7265625" style="12" customWidth="1"/>
    <col min="13844" max="13844" width="7.26953125" style="12" customWidth="1"/>
    <col min="13845" max="13845" width="2.54296875" style="12" customWidth="1"/>
    <col min="13846" max="13846" width="0.26953125" style="12" customWidth="1"/>
    <col min="13847" max="14079" width="11.453125" style="12"/>
    <col min="14080" max="14080" width="0" style="12" hidden="1" customWidth="1"/>
    <col min="14081" max="14081" width="11" style="12" customWidth="1"/>
    <col min="14082" max="14082" width="8.1796875" style="12" customWidth="1"/>
    <col min="14083" max="14083" width="8.26953125" style="12" customWidth="1"/>
    <col min="14084" max="14084" width="10.7265625" style="12" customWidth="1"/>
    <col min="14085" max="14085" width="8.1796875" style="12" customWidth="1"/>
    <col min="14086" max="14086" width="7.26953125" style="12" customWidth="1"/>
    <col min="14087" max="14087" width="8.1796875" style="12" customWidth="1"/>
    <col min="14088" max="14088" width="8.453125" style="12" customWidth="1"/>
    <col min="14089" max="14089" width="8.1796875" style="12" customWidth="1"/>
    <col min="14090" max="14090" width="8.453125" style="12" customWidth="1"/>
    <col min="14091" max="14091" width="7.26953125" style="12" customWidth="1"/>
    <col min="14092" max="14092" width="8.1796875" style="12" customWidth="1"/>
    <col min="14093" max="14093" width="7.26953125" style="12" customWidth="1"/>
    <col min="14094" max="14094" width="8.7265625" style="12" customWidth="1"/>
    <col min="14095" max="14095" width="7.26953125" style="12" customWidth="1"/>
    <col min="14096" max="14098" width="0" style="12" hidden="1" customWidth="1"/>
    <col min="14099" max="14099" width="7.7265625" style="12" customWidth="1"/>
    <col min="14100" max="14100" width="7.26953125" style="12" customWidth="1"/>
    <col min="14101" max="14101" width="2.54296875" style="12" customWidth="1"/>
    <col min="14102" max="14102" width="0.26953125" style="12" customWidth="1"/>
    <col min="14103" max="14335" width="11.453125" style="12"/>
    <col min="14336" max="14336" width="0" style="12" hidden="1" customWidth="1"/>
    <col min="14337" max="14337" width="11" style="12" customWidth="1"/>
    <col min="14338" max="14338" width="8.1796875" style="12" customWidth="1"/>
    <col min="14339" max="14339" width="8.26953125" style="12" customWidth="1"/>
    <col min="14340" max="14340" width="10.7265625" style="12" customWidth="1"/>
    <col min="14341" max="14341" width="8.1796875" style="12" customWidth="1"/>
    <col min="14342" max="14342" width="7.26953125" style="12" customWidth="1"/>
    <col min="14343" max="14343" width="8.1796875" style="12" customWidth="1"/>
    <col min="14344" max="14344" width="8.453125" style="12" customWidth="1"/>
    <col min="14345" max="14345" width="8.1796875" style="12" customWidth="1"/>
    <col min="14346" max="14346" width="8.453125" style="12" customWidth="1"/>
    <col min="14347" max="14347" width="7.26953125" style="12" customWidth="1"/>
    <col min="14348" max="14348" width="8.1796875" style="12" customWidth="1"/>
    <col min="14349" max="14349" width="7.26953125" style="12" customWidth="1"/>
    <col min="14350" max="14350" width="8.7265625" style="12" customWidth="1"/>
    <col min="14351" max="14351" width="7.26953125" style="12" customWidth="1"/>
    <col min="14352" max="14354" width="0" style="12" hidden="1" customWidth="1"/>
    <col min="14355" max="14355" width="7.7265625" style="12" customWidth="1"/>
    <col min="14356" max="14356" width="7.26953125" style="12" customWidth="1"/>
    <col min="14357" max="14357" width="2.54296875" style="12" customWidth="1"/>
    <col min="14358" max="14358" width="0.26953125" style="12" customWidth="1"/>
    <col min="14359" max="14591" width="11.453125" style="12"/>
    <col min="14592" max="14592" width="0" style="12" hidden="1" customWidth="1"/>
    <col min="14593" max="14593" width="11" style="12" customWidth="1"/>
    <col min="14594" max="14594" width="8.1796875" style="12" customWidth="1"/>
    <col min="14595" max="14595" width="8.26953125" style="12" customWidth="1"/>
    <col min="14596" max="14596" width="10.7265625" style="12" customWidth="1"/>
    <col min="14597" max="14597" width="8.1796875" style="12" customWidth="1"/>
    <col min="14598" max="14598" width="7.26953125" style="12" customWidth="1"/>
    <col min="14599" max="14599" width="8.1796875" style="12" customWidth="1"/>
    <col min="14600" max="14600" width="8.453125" style="12" customWidth="1"/>
    <col min="14601" max="14601" width="8.1796875" style="12" customWidth="1"/>
    <col min="14602" max="14602" width="8.453125" style="12" customWidth="1"/>
    <col min="14603" max="14603" width="7.26953125" style="12" customWidth="1"/>
    <col min="14604" max="14604" width="8.1796875" style="12" customWidth="1"/>
    <col min="14605" max="14605" width="7.26953125" style="12" customWidth="1"/>
    <col min="14606" max="14606" width="8.7265625" style="12" customWidth="1"/>
    <col min="14607" max="14607" width="7.26953125" style="12" customWidth="1"/>
    <col min="14608" max="14610" width="0" style="12" hidden="1" customWidth="1"/>
    <col min="14611" max="14611" width="7.7265625" style="12" customWidth="1"/>
    <col min="14612" max="14612" width="7.26953125" style="12" customWidth="1"/>
    <col min="14613" max="14613" width="2.54296875" style="12" customWidth="1"/>
    <col min="14614" max="14614" width="0.26953125" style="12" customWidth="1"/>
    <col min="14615" max="14847" width="11.453125" style="12"/>
    <col min="14848" max="14848" width="0" style="12" hidden="1" customWidth="1"/>
    <col min="14849" max="14849" width="11" style="12" customWidth="1"/>
    <col min="14850" max="14850" width="8.1796875" style="12" customWidth="1"/>
    <col min="14851" max="14851" width="8.26953125" style="12" customWidth="1"/>
    <col min="14852" max="14852" width="10.7265625" style="12" customWidth="1"/>
    <col min="14853" max="14853" width="8.1796875" style="12" customWidth="1"/>
    <col min="14854" max="14854" width="7.26953125" style="12" customWidth="1"/>
    <col min="14855" max="14855" width="8.1796875" style="12" customWidth="1"/>
    <col min="14856" max="14856" width="8.453125" style="12" customWidth="1"/>
    <col min="14857" max="14857" width="8.1796875" style="12" customWidth="1"/>
    <col min="14858" max="14858" width="8.453125" style="12" customWidth="1"/>
    <col min="14859" max="14859" width="7.26953125" style="12" customWidth="1"/>
    <col min="14860" max="14860" width="8.1796875" style="12" customWidth="1"/>
    <col min="14861" max="14861" width="7.26953125" style="12" customWidth="1"/>
    <col min="14862" max="14862" width="8.7265625" style="12" customWidth="1"/>
    <col min="14863" max="14863" width="7.26953125" style="12" customWidth="1"/>
    <col min="14864" max="14866" width="0" style="12" hidden="1" customWidth="1"/>
    <col min="14867" max="14867" width="7.7265625" style="12" customWidth="1"/>
    <col min="14868" max="14868" width="7.26953125" style="12" customWidth="1"/>
    <col min="14869" max="14869" width="2.54296875" style="12" customWidth="1"/>
    <col min="14870" max="14870" width="0.26953125" style="12" customWidth="1"/>
    <col min="14871" max="15103" width="11.453125" style="12"/>
    <col min="15104" max="15104" width="0" style="12" hidden="1" customWidth="1"/>
    <col min="15105" max="15105" width="11" style="12" customWidth="1"/>
    <col min="15106" max="15106" width="8.1796875" style="12" customWidth="1"/>
    <col min="15107" max="15107" width="8.26953125" style="12" customWidth="1"/>
    <col min="15108" max="15108" width="10.7265625" style="12" customWidth="1"/>
    <col min="15109" max="15109" width="8.1796875" style="12" customWidth="1"/>
    <col min="15110" max="15110" width="7.26953125" style="12" customWidth="1"/>
    <col min="15111" max="15111" width="8.1796875" style="12" customWidth="1"/>
    <col min="15112" max="15112" width="8.453125" style="12" customWidth="1"/>
    <col min="15113" max="15113" width="8.1796875" style="12" customWidth="1"/>
    <col min="15114" max="15114" width="8.453125" style="12" customWidth="1"/>
    <col min="15115" max="15115" width="7.26953125" style="12" customWidth="1"/>
    <col min="15116" max="15116" width="8.1796875" style="12" customWidth="1"/>
    <col min="15117" max="15117" width="7.26953125" style="12" customWidth="1"/>
    <col min="15118" max="15118" width="8.7265625" style="12" customWidth="1"/>
    <col min="15119" max="15119" width="7.26953125" style="12" customWidth="1"/>
    <col min="15120" max="15122" width="0" style="12" hidden="1" customWidth="1"/>
    <col min="15123" max="15123" width="7.7265625" style="12" customWidth="1"/>
    <col min="15124" max="15124" width="7.26953125" style="12" customWidth="1"/>
    <col min="15125" max="15125" width="2.54296875" style="12" customWidth="1"/>
    <col min="15126" max="15126" width="0.26953125" style="12" customWidth="1"/>
    <col min="15127" max="15359" width="11.453125" style="12"/>
    <col min="15360" max="15360" width="0" style="12" hidden="1" customWidth="1"/>
    <col min="15361" max="15361" width="11" style="12" customWidth="1"/>
    <col min="15362" max="15362" width="8.1796875" style="12" customWidth="1"/>
    <col min="15363" max="15363" width="8.26953125" style="12" customWidth="1"/>
    <col min="15364" max="15364" width="10.7265625" style="12" customWidth="1"/>
    <col min="15365" max="15365" width="8.1796875" style="12" customWidth="1"/>
    <col min="15366" max="15366" width="7.26953125" style="12" customWidth="1"/>
    <col min="15367" max="15367" width="8.1796875" style="12" customWidth="1"/>
    <col min="15368" max="15368" width="8.453125" style="12" customWidth="1"/>
    <col min="15369" max="15369" width="8.1796875" style="12" customWidth="1"/>
    <col min="15370" max="15370" width="8.453125" style="12" customWidth="1"/>
    <col min="15371" max="15371" width="7.26953125" style="12" customWidth="1"/>
    <col min="15372" max="15372" width="8.1796875" style="12" customWidth="1"/>
    <col min="15373" max="15373" width="7.26953125" style="12" customWidth="1"/>
    <col min="15374" max="15374" width="8.7265625" style="12" customWidth="1"/>
    <col min="15375" max="15375" width="7.26953125" style="12" customWidth="1"/>
    <col min="15376" max="15378" width="0" style="12" hidden="1" customWidth="1"/>
    <col min="15379" max="15379" width="7.7265625" style="12" customWidth="1"/>
    <col min="15380" max="15380" width="7.26953125" style="12" customWidth="1"/>
    <col min="15381" max="15381" width="2.54296875" style="12" customWidth="1"/>
    <col min="15382" max="15382" width="0.26953125" style="12" customWidth="1"/>
    <col min="15383" max="15615" width="11.453125" style="12"/>
    <col min="15616" max="15616" width="0" style="12" hidden="1" customWidth="1"/>
    <col min="15617" max="15617" width="11" style="12" customWidth="1"/>
    <col min="15618" max="15618" width="8.1796875" style="12" customWidth="1"/>
    <col min="15619" max="15619" width="8.26953125" style="12" customWidth="1"/>
    <col min="15620" max="15620" width="10.7265625" style="12" customWidth="1"/>
    <col min="15621" max="15621" width="8.1796875" style="12" customWidth="1"/>
    <col min="15622" max="15622" width="7.26953125" style="12" customWidth="1"/>
    <col min="15623" max="15623" width="8.1796875" style="12" customWidth="1"/>
    <col min="15624" max="15624" width="8.453125" style="12" customWidth="1"/>
    <col min="15625" max="15625" width="8.1796875" style="12" customWidth="1"/>
    <col min="15626" max="15626" width="8.453125" style="12" customWidth="1"/>
    <col min="15627" max="15627" width="7.26953125" style="12" customWidth="1"/>
    <col min="15628" max="15628" width="8.1796875" style="12" customWidth="1"/>
    <col min="15629" max="15629" width="7.26953125" style="12" customWidth="1"/>
    <col min="15630" max="15630" width="8.7265625" style="12" customWidth="1"/>
    <col min="15631" max="15631" width="7.26953125" style="12" customWidth="1"/>
    <col min="15632" max="15634" width="0" style="12" hidden="1" customWidth="1"/>
    <col min="15635" max="15635" width="7.7265625" style="12" customWidth="1"/>
    <col min="15636" max="15636" width="7.26953125" style="12" customWidth="1"/>
    <col min="15637" max="15637" width="2.54296875" style="12" customWidth="1"/>
    <col min="15638" max="15638" width="0.26953125" style="12" customWidth="1"/>
    <col min="15639" max="15871" width="11.453125" style="12"/>
    <col min="15872" max="15872" width="0" style="12" hidden="1" customWidth="1"/>
    <col min="15873" max="15873" width="11" style="12" customWidth="1"/>
    <col min="15874" max="15874" width="8.1796875" style="12" customWidth="1"/>
    <col min="15875" max="15875" width="8.26953125" style="12" customWidth="1"/>
    <col min="15876" max="15876" width="10.7265625" style="12" customWidth="1"/>
    <col min="15877" max="15877" width="8.1796875" style="12" customWidth="1"/>
    <col min="15878" max="15878" width="7.26953125" style="12" customWidth="1"/>
    <col min="15879" max="15879" width="8.1796875" style="12" customWidth="1"/>
    <col min="15880" max="15880" width="8.453125" style="12" customWidth="1"/>
    <col min="15881" max="15881" width="8.1796875" style="12" customWidth="1"/>
    <col min="15882" max="15882" width="8.453125" style="12" customWidth="1"/>
    <col min="15883" max="15883" width="7.26953125" style="12" customWidth="1"/>
    <col min="15884" max="15884" width="8.1796875" style="12" customWidth="1"/>
    <col min="15885" max="15885" width="7.26953125" style="12" customWidth="1"/>
    <col min="15886" max="15886" width="8.7265625" style="12" customWidth="1"/>
    <col min="15887" max="15887" width="7.26953125" style="12" customWidth="1"/>
    <col min="15888" max="15890" width="0" style="12" hidden="1" customWidth="1"/>
    <col min="15891" max="15891" width="7.7265625" style="12" customWidth="1"/>
    <col min="15892" max="15892" width="7.26953125" style="12" customWidth="1"/>
    <col min="15893" max="15893" width="2.54296875" style="12" customWidth="1"/>
    <col min="15894" max="15894" width="0.26953125" style="12" customWidth="1"/>
    <col min="15895" max="16127" width="11.453125" style="12"/>
    <col min="16128" max="16128" width="0" style="12" hidden="1" customWidth="1"/>
    <col min="16129" max="16129" width="11" style="12" customWidth="1"/>
    <col min="16130" max="16130" width="8.1796875" style="12" customWidth="1"/>
    <col min="16131" max="16131" width="8.26953125" style="12" customWidth="1"/>
    <col min="16132" max="16132" width="10.7265625" style="12" customWidth="1"/>
    <col min="16133" max="16133" width="8.1796875" style="12" customWidth="1"/>
    <col min="16134" max="16134" width="7.26953125" style="12" customWidth="1"/>
    <col min="16135" max="16135" width="8.1796875" style="12" customWidth="1"/>
    <col min="16136" max="16136" width="8.453125" style="12" customWidth="1"/>
    <col min="16137" max="16137" width="8.1796875" style="12" customWidth="1"/>
    <col min="16138" max="16138" width="8.453125" style="12" customWidth="1"/>
    <col min="16139" max="16139" width="7.26953125" style="12" customWidth="1"/>
    <col min="16140" max="16140" width="8.1796875" style="12" customWidth="1"/>
    <col min="16141" max="16141" width="7.26953125" style="12" customWidth="1"/>
    <col min="16142" max="16142" width="8.7265625" style="12" customWidth="1"/>
    <col min="16143" max="16143" width="7.26953125" style="12" customWidth="1"/>
    <col min="16144" max="16146" width="10.81640625" style="12" customWidth="1"/>
    <col min="16147" max="16147" width="7.7265625" style="12" customWidth="1"/>
    <col min="16148" max="16148" width="7.26953125" style="12" customWidth="1"/>
    <col min="16149" max="16149" width="2.54296875" style="12" customWidth="1"/>
    <col min="16150" max="16150" width="0.26953125" style="12" customWidth="1"/>
    <col min="16151" max="16384" width="11.453125" style="12"/>
  </cols>
  <sheetData>
    <row r="1" spans="1:30" s="18" customFormat="1" ht="31.5" customHeight="1">
      <c r="A1" s="139"/>
      <c r="B1" s="31"/>
      <c r="C1" s="77"/>
      <c r="D1" s="77"/>
      <c r="E1" s="561"/>
      <c r="F1" s="32"/>
      <c r="G1" s="32"/>
      <c r="H1" s="32"/>
      <c r="I1" s="32"/>
      <c r="J1" s="32"/>
      <c r="K1" s="32"/>
      <c r="L1" s="32"/>
      <c r="M1" s="33"/>
      <c r="N1" s="33"/>
      <c r="O1" s="33"/>
      <c r="P1" s="32"/>
      <c r="Q1" s="859"/>
      <c r="R1" s="859"/>
      <c r="S1" s="32"/>
      <c r="T1" s="17" t="s">
        <v>501</v>
      </c>
      <c r="U1" s="139"/>
      <c r="V1" s="139"/>
      <c r="W1" s="812"/>
      <c r="X1" s="812"/>
      <c r="Y1" s="812"/>
      <c r="Z1" s="812"/>
      <c r="AA1" s="812"/>
      <c r="AB1" s="812"/>
      <c r="AC1" s="812"/>
      <c r="AD1" s="812"/>
    </row>
    <row r="2" spans="1:30" ht="24" customHeight="1">
      <c r="A2" s="6"/>
      <c r="B2" s="68" t="s">
        <v>261</v>
      </c>
      <c r="C2" s="6"/>
      <c r="D2" s="6"/>
      <c r="E2" s="6"/>
      <c r="F2" s="6"/>
      <c r="G2" s="6"/>
      <c r="H2" s="6"/>
      <c r="I2" s="6"/>
      <c r="J2" s="6"/>
      <c r="K2" s="6"/>
      <c r="L2" s="6"/>
      <c r="M2" s="6"/>
      <c r="N2" s="6"/>
      <c r="O2" s="6"/>
      <c r="P2" s="6"/>
      <c r="Q2" s="766"/>
      <c r="R2" s="766"/>
      <c r="S2" s="6"/>
      <c r="T2" s="6"/>
      <c r="U2" s="6"/>
      <c r="V2" s="6"/>
      <c r="W2" s="820"/>
      <c r="X2" s="820"/>
      <c r="Y2" s="820"/>
      <c r="Z2" s="820"/>
      <c r="AA2" s="820"/>
      <c r="AB2" s="820"/>
      <c r="AC2" s="820"/>
      <c r="AD2" s="820"/>
    </row>
    <row r="3" spans="1:30" ht="15" customHeight="1">
      <c r="A3" s="6"/>
      <c r="B3" s="172" t="s">
        <v>22</v>
      </c>
      <c r="C3" s="562"/>
      <c r="D3" s="563"/>
      <c r="E3" s="141"/>
      <c r="F3" s="141"/>
      <c r="G3" s="141"/>
      <c r="H3" s="141"/>
      <c r="I3" s="141"/>
      <c r="J3" s="141"/>
      <c r="K3" s="141"/>
      <c r="L3" s="141"/>
      <c r="M3" s="564"/>
      <c r="N3" s="565"/>
      <c r="O3" s="141"/>
      <c r="P3" s="141"/>
      <c r="Q3" s="1060"/>
      <c r="R3" s="1060"/>
      <c r="S3" s="565"/>
      <c r="T3" s="141"/>
      <c r="U3" s="6"/>
      <c r="V3" s="6"/>
      <c r="W3" s="820"/>
      <c r="X3" s="820"/>
      <c r="Y3" s="820"/>
      <c r="Z3" s="820"/>
      <c r="AA3" s="820"/>
      <c r="AB3" s="820"/>
      <c r="AC3" s="820"/>
      <c r="AD3" s="820"/>
    </row>
    <row r="4" spans="1:30" ht="25.5" customHeight="1">
      <c r="A4" s="6"/>
      <c r="B4" s="2190" t="s">
        <v>37</v>
      </c>
      <c r="C4" s="2190"/>
      <c r="D4" s="6"/>
      <c r="E4" s="6"/>
      <c r="F4" s="6"/>
      <c r="G4" s="6"/>
      <c r="H4" s="6"/>
      <c r="I4" s="6"/>
      <c r="J4" s="6"/>
      <c r="K4" s="6"/>
      <c r="L4" s="6"/>
      <c r="M4" s="6"/>
      <c r="N4" s="6"/>
      <c r="O4" s="6"/>
      <c r="P4" s="6"/>
      <c r="Q4" s="766"/>
      <c r="R4" s="766"/>
      <c r="S4" s="6"/>
      <c r="T4" s="82"/>
      <c r="U4" s="6"/>
      <c r="V4" s="6"/>
      <c r="W4" s="820"/>
      <c r="X4" s="820"/>
      <c r="Y4" s="820"/>
      <c r="Z4" s="820"/>
      <c r="AA4" s="820"/>
      <c r="AB4" s="820"/>
      <c r="AC4" s="820"/>
      <c r="AD4" s="820"/>
    </row>
    <row r="5" spans="1:30" s="18" customFormat="1" ht="16.5" customHeight="1">
      <c r="A5" s="139"/>
      <c r="B5" s="2251" t="s">
        <v>24</v>
      </c>
      <c r="C5" s="2232" t="s">
        <v>222</v>
      </c>
      <c r="D5" s="2234"/>
      <c r="E5" s="2290" t="s">
        <v>350</v>
      </c>
      <c r="F5" s="2291"/>
      <c r="G5" s="2292"/>
      <c r="H5" s="2232" t="s">
        <v>351</v>
      </c>
      <c r="I5" s="2232"/>
      <c r="J5" s="2232"/>
      <c r="K5" s="2232"/>
      <c r="L5" s="2232"/>
      <c r="M5" s="2232"/>
      <c r="N5" s="2232"/>
      <c r="O5" s="2232"/>
      <c r="P5" s="2232"/>
      <c r="Q5" s="2293" t="s">
        <v>273</v>
      </c>
      <c r="R5" s="2294"/>
      <c r="S5" s="2275" t="s">
        <v>353</v>
      </c>
      <c r="T5" s="2276"/>
      <c r="U5" s="139"/>
      <c r="V5" s="139"/>
      <c r="W5" s="812"/>
      <c r="X5" s="812"/>
      <c r="Y5" s="812"/>
      <c r="Z5" s="812"/>
      <c r="AA5" s="812"/>
      <c r="AB5" s="812"/>
      <c r="AC5" s="812"/>
      <c r="AD5" s="812"/>
    </row>
    <row r="6" spans="1:30" s="18" customFormat="1" ht="15" customHeight="1">
      <c r="A6" s="139"/>
      <c r="B6" s="2287"/>
      <c r="C6" s="2288"/>
      <c r="D6" s="2289"/>
      <c r="E6" s="2253" t="s">
        <v>26</v>
      </c>
      <c r="F6" s="2232" t="s">
        <v>262</v>
      </c>
      <c r="G6" s="2234"/>
      <c r="H6" s="2282" t="s">
        <v>352</v>
      </c>
      <c r="I6" s="2283"/>
      <c r="J6" s="2283"/>
      <c r="K6" s="2283"/>
      <c r="L6" s="2284"/>
      <c r="M6" s="2282" t="s">
        <v>418</v>
      </c>
      <c r="N6" s="2283"/>
      <c r="O6" s="2283"/>
      <c r="P6" s="2284"/>
      <c r="Q6" s="2285" t="s">
        <v>389</v>
      </c>
      <c r="R6" s="2285"/>
      <c r="S6" s="2277"/>
      <c r="T6" s="2278"/>
      <c r="U6" s="566"/>
      <c r="V6" s="139"/>
      <c r="W6" s="812"/>
      <c r="X6" s="812"/>
      <c r="Y6" s="812"/>
      <c r="Z6" s="812"/>
      <c r="AA6" s="812"/>
      <c r="AB6" s="958"/>
      <c r="AC6" s="812"/>
      <c r="AD6" s="958"/>
    </row>
    <row r="7" spans="1:30" s="18" customFormat="1" ht="15" customHeight="1">
      <c r="A7" s="139"/>
      <c r="B7" s="2287"/>
      <c r="C7" s="2235"/>
      <c r="D7" s="2237"/>
      <c r="E7" s="2281"/>
      <c r="F7" s="2235"/>
      <c r="G7" s="2237"/>
      <c r="H7" s="179" t="s">
        <v>26</v>
      </c>
      <c r="I7" s="179"/>
      <c r="J7" s="179" t="s">
        <v>262</v>
      </c>
      <c r="K7" s="179"/>
      <c r="L7" s="179"/>
      <c r="M7" s="179" t="s">
        <v>263</v>
      </c>
      <c r="N7" s="179"/>
      <c r="O7" s="179" t="s">
        <v>264</v>
      </c>
      <c r="P7" s="179"/>
      <c r="Q7" s="2285"/>
      <c r="R7" s="2285"/>
      <c r="S7" s="2279"/>
      <c r="T7" s="2280"/>
      <c r="U7" s="566"/>
      <c r="V7" s="139"/>
      <c r="W7" s="812"/>
      <c r="X7" s="812"/>
      <c r="Y7" s="812"/>
      <c r="Z7" s="812"/>
      <c r="AA7" s="812"/>
      <c r="AB7" s="812"/>
      <c r="AC7" s="812"/>
      <c r="AD7" s="812"/>
    </row>
    <row r="8" spans="1:30" s="18" customFormat="1" ht="25.5" customHeight="1">
      <c r="A8" s="139"/>
      <c r="B8" s="2287"/>
      <c r="C8" s="774" t="s">
        <v>27</v>
      </c>
      <c r="D8" s="773" t="s">
        <v>344</v>
      </c>
      <c r="E8" s="774" t="s">
        <v>27</v>
      </c>
      <c r="F8" s="774" t="s">
        <v>27</v>
      </c>
      <c r="G8" s="773" t="s">
        <v>265</v>
      </c>
      <c r="H8" s="774" t="s">
        <v>27</v>
      </c>
      <c r="I8" s="1074" t="s">
        <v>345</v>
      </c>
      <c r="J8" s="774" t="s">
        <v>27</v>
      </c>
      <c r="K8" s="773" t="s">
        <v>344</v>
      </c>
      <c r="L8" s="773" t="s">
        <v>265</v>
      </c>
      <c r="M8" s="774" t="s">
        <v>27</v>
      </c>
      <c r="N8" s="773" t="s">
        <v>266</v>
      </c>
      <c r="O8" s="773" t="s">
        <v>27</v>
      </c>
      <c r="P8" s="773" t="s">
        <v>265</v>
      </c>
      <c r="Q8" s="947" t="s">
        <v>27</v>
      </c>
      <c r="R8" s="948" t="s">
        <v>267</v>
      </c>
      <c r="S8" s="788" t="s">
        <v>27</v>
      </c>
      <c r="T8" s="791" t="s">
        <v>265</v>
      </c>
      <c r="U8" s="566"/>
      <c r="V8" s="139"/>
      <c r="W8" s="812"/>
      <c r="X8" s="812"/>
      <c r="Y8" s="812"/>
      <c r="Z8" s="812"/>
      <c r="AA8" s="812"/>
      <c r="AB8" s="812"/>
      <c r="AC8" s="812"/>
      <c r="AD8" s="812"/>
    </row>
    <row r="9" spans="1:30" s="18" customFormat="1">
      <c r="A9" s="567"/>
      <c r="B9" s="1983"/>
      <c r="C9" s="40">
        <v>1</v>
      </c>
      <c r="D9" s="40">
        <v>2</v>
      </c>
      <c r="E9" s="40">
        <v>3</v>
      </c>
      <c r="F9" s="40">
        <v>4</v>
      </c>
      <c r="G9" s="40">
        <v>5</v>
      </c>
      <c r="H9" s="568">
        <v>6</v>
      </c>
      <c r="I9" s="568">
        <v>7</v>
      </c>
      <c r="J9" s="568">
        <v>8</v>
      </c>
      <c r="K9" s="568">
        <v>9</v>
      </c>
      <c r="L9" s="568">
        <v>10</v>
      </c>
      <c r="M9" s="40">
        <v>11</v>
      </c>
      <c r="N9" s="40">
        <v>12</v>
      </c>
      <c r="O9" s="40">
        <v>13</v>
      </c>
      <c r="P9" s="40">
        <v>14</v>
      </c>
      <c r="Q9" s="2286"/>
      <c r="R9" s="2286"/>
      <c r="S9" s="568">
        <v>15</v>
      </c>
      <c r="T9" s="792">
        <v>16</v>
      </c>
      <c r="U9" s="566"/>
      <c r="V9" s="139"/>
      <c r="W9" s="812"/>
      <c r="X9" s="812"/>
      <c r="Y9" s="812"/>
      <c r="Z9" s="812"/>
      <c r="AA9" s="812"/>
      <c r="AB9" s="812"/>
      <c r="AC9" s="812"/>
      <c r="AD9" s="812"/>
    </row>
    <row r="10" spans="1:30" s="18" customFormat="1" hidden="1">
      <c r="A10" s="139"/>
      <c r="B10" s="1989">
        <v>2016</v>
      </c>
      <c r="C10" s="1992">
        <v>77215</v>
      </c>
      <c r="D10" s="1919"/>
      <c r="E10" s="1992">
        <v>136887.58333333334</v>
      </c>
      <c r="F10" s="1919">
        <v>67648.583333333328</v>
      </c>
      <c r="G10" s="1997">
        <v>87.610675818601734</v>
      </c>
      <c r="H10" s="152">
        <v>23530.75</v>
      </c>
      <c r="I10" s="818"/>
      <c r="J10" s="152">
        <v>20296.916666666668</v>
      </c>
      <c r="K10" s="152"/>
      <c r="L10" s="224">
        <v>26.286235403311103</v>
      </c>
      <c r="M10" s="1992">
        <v>116208.25</v>
      </c>
      <c r="N10" s="1921">
        <v>84.89320007719229</v>
      </c>
      <c r="O10" s="1919">
        <v>49693.5</v>
      </c>
      <c r="P10" s="1997">
        <v>64.357313993395067</v>
      </c>
      <c r="Q10" s="845"/>
      <c r="R10" s="573"/>
      <c r="S10" s="351">
        <v>9566.4166666666661</v>
      </c>
      <c r="T10" s="793">
        <v>12.389324181398258</v>
      </c>
      <c r="U10" s="566"/>
      <c r="V10" s="139"/>
      <c r="W10" s="841"/>
      <c r="X10" s="812"/>
      <c r="Y10" s="812"/>
      <c r="Z10" s="812"/>
      <c r="AA10" s="812"/>
      <c r="AB10" s="812"/>
      <c r="AC10" s="812"/>
      <c r="AD10" s="812"/>
    </row>
    <row r="11" spans="1:30" s="18" customFormat="1" ht="12.75" hidden="1" customHeight="1">
      <c r="A11" s="139"/>
      <c r="B11" s="1985">
        <v>2017</v>
      </c>
      <c r="C11" s="1988">
        <v>68614.416666666672</v>
      </c>
      <c r="D11" s="152">
        <v>-8600.5833333333285</v>
      </c>
      <c r="E11" s="1988">
        <v>130818.83333333333</v>
      </c>
      <c r="F11" s="152">
        <v>59997.583333333336</v>
      </c>
      <c r="G11" s="1996">
        <v>87.441657669124439</v>
      </c>
      <c r="H11" s="152">
        <v>21105.666666666668</v>
      </c>
      <c r="I11" s="152">
        <v>-2425.0833333333321</v>
      </c>
      <c r="J11" s="152">
        <v>18063.5</v>
      </c>
      <c r="K11" s="152">
        <v>-2233.4166666666679</v>
      </c>
      <c r="L11" s="224">
        <v>26.326100078579206</v>
      </c>
      <c r="M11" s="1988">
        <v>112169.58333333333</v>
      </c>
      <c r="N11" s="224">
        <v>85.744216237977966</v>
      </c>
      <c r="O11" s="152">
        <v>43989.416666666664</v>
      </c>
      <c r="P11" s="1996">
        <v>64.111040804107006</v>
      </c>
      <c r="Q11" s="845"/>
      <c r="R11" s="845"/>
      <c r="S11" s="351">
        <v>8616.8333333333339</v>
      </c>
      <c r="T11" s="793">
        <v>12.558342330875558</v>
      </c>
      <c r="U11" s="566"/>
      <c r="V11" s="139"/>
      <c r="W11" s="841"/>
      <c r="X11" s="812"/>
      <c r="Y11" s="812"/>
      <c r="Z11" s="812"/>
      <c r="AA11" s="812"/>
      <c r="AB11" s="812"/>
      <c r="AC11" s="812"/>
      <c r="AD11" s="812"/>
    </row>
    <row r="12" spans="1:30" s="18" customFormat="1" hidden="1">
      <c r="A12" s="139"/>
      <c r="B12" s="1986">
        <v>2018</v>
      </c>
      <c r="C12" s="1988">
        <v>62145.416666666664</v>
      </c>
      <c r="D12" s="152">
        <v>-6469.0000000000073</v>
      </c>
      <c r="E12" s="1988">
        <v>119863.75</v>
      </c>
      <c r="F12" s="152">
        <v>54346.583333333336</v>
      </c>
      <c r="G12" s="1996">
        <v>87.450670135233892</v>
      </c>
      <c r="H12" s="152">
        <v>19818.083333333332</v>
      </c>
      <c r="I12" s="152">
        <v>-1287.5833333333358</v>
      </c>
      <c r="J12" s="152">
        <v>16767.833333333332</v>
      </c>
      <c r="K12" s="152">
        <v>-1295.6666666666679</v>
      </c>
      <c r="L12" s="224">
        <v>26.981608995031813</v>
      </c>
      <c r="M12" s="1988">
        <v>102115</v>
      </c>
      <c r="N12" s="224">
        <v>85.192562388545326</v>
      </c>
      <c r="O12" s="152">
        <v>39299.083333333336</v>
      </c>
      <c r="P12" s="1996">
        <v>63.237299613138539</v>
      </c>
      <c r="Q12" s="845"/>
      <c r="R12" s="845"/>
      <c r="S12" s="351">
        <v>7798.833333333333</v>
      </c>
      <c r="T12" s="793">
        <v>12.549329864766106</v>
      </c>
      <c r="U12" s="566"/>
      <c r="V12" s="139"/>
      <c r="W12" s="841"/>
      <c r="X12" s="812"/>
      <c r="Y12" s="812"/>
      <c r="Z12" s="812"/>
      <c r="AA12" s="812"/>
      <c r="AB12" s="812"/>
      <c r="AC12" s="812"/>
      <c r="AD12" s="812"/>
    </row>
    <row r="13" spans="1:30" s="18" customFormat="1" hidden="1">
      <c r="A13" s="139"/>
      <c r="B13" s="1986">
        <v>2019</v>
      </c>
      <c r="C13" s="1988">
        <v>59065.083333333336</v>
      </c>
      <c r="D13" s="152">
        <v>-3080.3333333333285</v>
      </c>
      <c r="E13" s="1988">
        <v>111791.25010506499</v>
      </c>
      <c r="F13" s="152">
        <v>51574.142908821719</v>
      </c>
      <c r="G13" s="1996">
        <v>87.317480985785551</v>
      </c>
      <c r="H13" s="152">
        <v>21070.333333333332</v>
      </c>
      <c r="I13" s="152">
        <v>1252.25</v>
      </c>
      <c r="J13" s="152">
        <v>17773</v>
      </c>
      <c r="K13" s="152">
        <v>1005.1666666666679</v>
      </c>
      <c r="L13" s="224">
        <v>30.090535722599789</v>
      </c>
      <c r="M13" s="1988">
        <v>92959.916663084747</v>
      </c>
      <c r="N13" s="224">
        <v>83.154912907511132</v>
      </c>
      <c r="O13" s="152">
        <v>35689.424207473967</v>
      </c>
      <c r="P13" s="1996">
        <v>60.423895461318452</v>
      </c>
      <c r="Q13" s="845"/>
      <c r="R13" s="845"/>
      <c r="S13" s="351">
        <v>7490.9404245116166</v>
      </c>
      <c r="T13" s="793">
        <v>12.68251901421446</v>
      </c>
      <c r="U13" s="566"/>
      <c r="V13" s="139"/>
      <c r="W13" s="841"/>
      <c r="X13" s="812"/>
      <c r="Y13" s="812"/>
      <c r="Z13" s="812"/>
      <c r="AA13" s="812"/>
      <c r="AB13" s="812"/>
      <c r="AC13" s="812"/>
      <c r="AD13" s="812"/>
    </row>
    <row r="14" spans="1:30" s="18" customFormat="1" hidden="1">
      <c r="A14" s="139"/>
      <c r="B14" s="1986">
        <v>2020</v>
      </c>
      <c r="C14" s="1988">
        <v>66677.916666666672</v>
      </c>
      <c r="D14" s="152">
        <v>7612.8333333333358</v>
      </c>
      <c r="E14" s="1988">
        <v>113283.75</v>
      </c>
      <c r="F14" s="152">
        <v>58926.5</v>
      </c>
      <c r="G14" s="1996">
        <v>88.374836746299053</v>
      </c>
      <c r="H14" s="152">
        <v>27051.833333333332</v>
      </c>
      <c r="I14" s="152">
        <v>5981.5</v>
      </c>
      <c r="J14" s="152">
        <v>23685.5</v>
      </c>
      <c r="K14" s="152">
        <v>5912.5</v>
      </c>
      <c r="L14" s="224">
        <v>35.52225561936423</v>
      </c>
      <c r="M14" s="1988">
        <v>88860.583333333328</v>
      </c>
      <c r="N14" s="224">
        <v>78.440714871579843</v>
      </c>
      <c r="O14" s="152">
        <v>37572.75</v>
      </c>
      <c r="P14" s="1996">
        <v>56.349616002299605</v>
      </c>
      <c r="Q14" s="845"/>
      <c r="R14" s="845"/>
      <c r="S14" s="351">
        <v>7751.416666666667</v>
      </c>
      <c r="T14" s="793">
        <v>11.625163253700938</v>
      </c>
      <c r="U14" s="566"/>
      <c r="V14" s="139"/>
      <c r="W14" s="841"/>
      <c r="X14" s="812"/>
      <c r="Y14" s="812"/>
      <c r="Z14" s="812"/>
      <c r="AA14" s="812"/>
      <c r="AB14" s="812"/>
      <c r="AC14" s="812"/>
      <c r="AD14" s="812"/>
    </row>
    <row r="15" spans="1:30" s="18" customFormat="1" hidden="1">
      <c r="A15" s="139"/>
      <c r="B15" s="1986">
        <v>2021</v>
      </c>
      <c r="C15" s="1988">
        <v>62248.75</v>
      </c>
      <c r="D15" s="152">
        <v>-4429.1666666666715</v>
      </c>
      <c r="E15" s="1988">
        <v>103875.41666666667</v>
      </c>
      <c r="F15" s="152">
        <v>54236.583333333336</v>
      </c>
      <c r="G15" s="1996">
        <v>87.128791073448596</v>
      </c>
      <c r="H15" s="152">
        <v>22569</v>
      </c>
      <c r="I15" s="152">
        <v>-4482.8333333333321</v>
      </c>
      <c r="J15" s="152">
        <v>19299</v>
      </c>
      <c r="K15" s="152">
        <v>-4386.5</v>
      </c>
      <c r="L15" s="224">
        <v>31.003032189401392</v>
      </c>
      <c r="M15" s="1988">
        <v>83344.166666666672</v>
      </c>
      <c r="N15" s="224">
        <v>80.234736322758437</v>
      </c>
      <c r="O15" s="152">
        <v>36710.166666666664</v>
      </c>
      <c r="P15" s="1996">
        <v>58.97333949142218</v>
      </c>
      <c r="Q15" s="845"/>
      <c r="R15" s="845"/>
      <c r="S15" s="351">
        <v>8012.166666666667</v>
      </c>
      <c r="T15" s="793">
        <v>12.871208926551404</v>
      </c>
      <c r="U15" s="566"/>
      <c r="V15" s="139"/>
      <c r="W15" s="841"/>
      <c r="X15" s="812"/>
      <c r="Y15" s="812"/>
      <c r="Z15" s="812"/>
      <c r="AA15" s="812"/>
      <c r="AB15" s="812"/>
      <c r="AC15" s="812"/>
      <c r="AD15" s="812"/>
    </row>
    <row r="16" spans="1:30" s="18" customFormat="1" hidden="1">
      <c r="A16" s="139"/>
      <c r="B16" s="1986">
        <v>2022</v>
      </c>
      <c r="C16" s="1988">
        <v>58172.25</v>
      </c>
      <c r="D16" s="152">
        <v>-4076.5</v>
      </c>
      <c r="E16" s="1988">
        <v>98454.666666666672</v>
      </c>
      <c r="F16" s="152">
        <v>50254.166666666664</v>
      </c>
      <c r="G16" s="1996">
        <v>86.388555826303204</v>
      </c>
      <c r="H16" s="152">
        <v>19273.083333333332</v>
      </c>
      <c r="I16" s="152">
        <v>-3295.9166666666679</v>
      </c>
      <c r="J16" s="152">
        <v>15626.75</v>
      </c>
      <c r="K16" s="152">
        <v>-3672.25</v>
      </c>
      <c r="L16" s="1778">
        <v>26.862894249405862</v>
      </c>
      <c r="M16" s="1988">
        <v>80678.166666666672</v>
      </c>
      <c r="N16" s="224">
        <v>81.944482062810636</v>
      </c>
      <c r="O16" s="152">
        <v>35865.916666666664</v>
      </c>
      <c r="P16" s="1996">
        <v>61.654683576218325</v>
      </c>
      <c r="Q16" s="845"/>
      <c r="R16" s="1779"/>
      <c r="S16" s="351">
        <v>7918.083333333333</v>
      </c>
      <c r="T16" s="793">
        <v>13.611444173696793</v>
      </c>
      <c r="U16" s="566"/>
      <c r="V16" s="139"/>
      <c r="W16" s="841"/>
      <c r="X16" s="812"/>
      <c r="Y16" s="812"/>
      <c r="Z16" s="812"/>
      <c r="AA16" s="812"/>
      <c r="AB16" s="812"/>
      <c r="AC16" s="812"/>
      <c r="AD16" s="812"/>
    </row>
    <row r="17" spans="1:30" s="18" customFormat="1" hidden="1">
      <c r="A17" s="139"/>
      <c r="B17" s="1990">
        <v>2023</v>
      </c>
      <c r="C17" s="1987">
        <v>64978.083333333336</v>
      </c>
      <c r="D17" s="818">
        <v>6805.833333333333</v>
      </c>
      <c r="E17" s="1987">
        <v>107293.25</v>
      </c>
      <c r="F17" s="818">
        <v>56791.25</v>
      </c>
      <c r="G17" s="1995">
        <v>87.400623543579442</v>
      </c>
      <c r="H17" s="818">
        <v>21320.333333333332</v>
      </c>
      <c r="I17" s="818">
        <v>2047.25</v>
      </c>
      <c r="J17" s="818">
        <v>17263.25</v>
      </c>
      <c r="K17" s="818">
        <v>1636.5</v>
      </c>
      <c r="L17" s="885">
        <v>26.567804272466226</v>
      </c>
      <c r="M17" s="1987">
        <v>87706.833333333328</v>
      </c>
      <c r="N17" s="885">
        <v>81.744968423766949</v>
      </c>
      <c r="O17" s="818">
        <v>40974.333333333336</v>
      </c>
      <c r="P17" s="1995">
        <v>63.058697996888689</v>
      </c>
      <c r="Q17" s="956"/>
      <c r="R17" s="956"/>
      <c r="S17" s="815">
        <v>8186.833333333333</v>
      </c>
      <c r="T17" s="946">
        <v>12.599376456420561</v>
      </c>
      <c r="U17" s="566"/>
      <c r="V17" s="139"/>
      <c r="W17" s="841"/>
      <c r="X17" s="812"/>
      <c r="Y17" s="812"/>
      <c r="Z17" s="812"/>
      <c r="AA17" s="812"/>
      <c r="AB17" s="812"/>
      <c r="AC17" s="812"/>
      <c r="AD17" s="812"/>
    </row>
    <row r="18" spans="1:30" s="18" customFormat="1">
      <c r="A18" s="139"/>
      <c r="B18" s="2005">
        <v>2024</v>
      </c>
      <c r="C18" s="2006">
        <v>68768.083333333328</v>
      </c>
      <c r="D18" s="1874">
        <v>3790</v>
      </c>
      <c r="E18" s="2006">
        <v>109860.66666666667</v>
      </c>
      <c r="F18" s="1874">
        <v>60094.583333333336</v>
      </c>
      <c r="G18" s="1877">
        <v>87.387317517695351</v>
      </c>
      <c r="H18" s="1874">
        <v>23461.5</v>
      </c>
      <c r="I18" s="1874">
        <v>2141.1666666666665</v>
      </c>
      <c r="J18" s="1874">
        <v>19229.5</v>
      </c>
      <c r="K18" s="1874">
        <v>1966.25</v>
      </c>
      <c r="L18" s="1876">
        <v>27.962826747388871</v>
      </c>
      <c r="M18" s="2006">
        <v>88199</v>
      </c>
      <c r="N18" s="1876">
        <v>80.282600384729747</v>
      </c>
      <c r="O18" s="1874">
        <v>42347.666666666664</v>
      </c>
      <c r="P18" s="1877">
        <v>61.580408547085199</v>
      </c>
      <c r="Q18" s="2007"/>
      <c r="R18" s="2007"/>
      <c r="S18" s="1872">
        <v>8673.5</v>
      </c>
      <c r="T18" s="1877">
        <v>12.612682482304654</v>
      </c>
      <c r="U18" s="566"/>
      <c r="V18" s="139"/>
      <c r="W18" s="841"/>
      <c r="X18" s="812"/>
      <c r="Y18" s="812"/>
      <c r="Z18" s="812"/>
      <c r="AA18" s="812"/>
      <c r="AB18" s="812"/>
      <c r="AC18" s="812"/>
      <c r="AD18" s="812"/>
    </row>
    <row r="19" spans="1:30" s="18" customFormat="1">
      <c r="A19" s="139"/>
      <c r="B19" s="1991">
        <v>2025</v>
      </c>
      <c r="C19" s="1993">
        <v>70416.75</v>
      </c>
      <c r="D19" s="1994">
        <v>1648.6666666666667</v>
      </c>
      <c r="E19" s="1993">
        <v>107401.58333333333</v>
      </c>
      <c r="F19" s="1994">
        <v>61450.75</v>
      </c>
      <c r="G19" s="1998">
        <v>87.267234003273359</v>
      </c>
      <c r="H19" s="152">
        <v>25139.916666666668</v>
      </c>
      <c r="I19" s="152">
        <v>1678.4166666666667</v>
      </c>
      <c r="J19" s="152">
        <v>20937.583333333332</v>
      </c>
      <c r="K19" s="152">
        <v>1708.0833333333321</v>
      </c>
      <c r="L19" s="224">
        <v>29.73381096590418</v>
      </c>
      <c r="M19" s="1993">
        <v>83956</v>
      </c>
      <c r="N19" s="1999">
        <v>78.170169744549085</v>
      </c>
      <c r="O19" s="1994">
        <v>41943.083333333336</v>
      </c>
      <c r="P19" s="1998">
        <v>59.564071521808849</v>
      </c>
      <c r="Q19" s="845"/>
      <c r="R19" s="845"/>
      <c r="S19" s="351">
        <v>8966</v>
      </c>
      <c r="T19" s="793">
        <v>12.732765996726631</v>
      </c>
      <c r="U19" s="566"/>
      <c r="V19" s="139"/>
      <c r="W19" s="841"/>
      <c r="X19" s="812"/>
      <c r="Y19" s="812"/>
      <c r="Z19" s="812"/>
      <c r="AA19" s="812"/>
      <c r="AB19" s="812"/>
      <c r="AC19" s="812"/>
      <c r="AD19" s="812"/>
    </row>
    <row r="20" spans="1:30" s="18" customFormat="1" hidden="1">
      <c r="A20" s="139"/>
      <c r="B20" s="1984">
        <v>42370</v>
      </c>
      <c r="C20" s="540">
        <v>89686</v>
      </c>
      <c r="D20" s="541"/>
      <c r="E20" s="540">
        <v>144742</v>
      </c>
      <c r="F20" s="541">
        <v>79161</v>
      </c>
      <c r="G20" s="544">
        <v>88.264612091073303</v>
      </c>
      <c r="H20" s="805">
        <v>31220</v>
      </c>
      <c r="I20" s="99"/>
      <c r="J20" s="806">
        <v>27746</v>
      </c>
      <c r="K20" s="1316"/>
      <c r="L20" s="1317">
        <v>30.936824030506433</v>
      </c>
      <c r="M20" s="594">
        <v>116748</v>
      </c>
      <c r="N20" s="93">
        <v>80.659380138453258</v>
      </c>
      <c r="O20" s="541">
        <v>54143</v>
      </c>
      <c r="P20" s="544">
        <v>60.36951140646255</v>
      </c>
      <c r="Q20" s="950">
        <v>3226</v>
      </c>
      <c r="R20" s="955">
        <v>2728</v>
      </c>
      <c r="S20" s="805">
        <v>10525</v>
      </c>
      <c r="T20" s="1318">
        <v>11.7353879089267</v>
      </c>
      <c r="U20" s="139"/>
      <c r="V20" s="187"/>
      <c r="W20" s="812"/>
      <c r="X20" s="812"/>
      <c r="Y20" s="812"/>
      <c r="Z20" s="812"/>
      <c r="AA20" s="812"/>
      <c r="AB20" s="812"/>
      <c r="AC20" s="812"/>
      <c r="AD20" s="812"/>
    </row>
    <row r="21" spans="1:30" s="18" customFormat="1" hidden="1">
      <c r="A21" s="139"/>
      <c r="B21" s="286">
        <v>42401</v>
      </c>
      <c r="C21" s="540">
        <v>89490</v>
      </c>
      <c r="D21" s="92"/>
      <c r="E21" s="91">
        <v>145533</v>
      </c>
      <c r="F21" s="92">
        <v>78756</v>
      </c>
      <c r="G21" s="93">
        <v>88.005363727790822</v>
      </c>
      <c r="H21" s="540">
        <v>31089</v>
      </c>
      <c r="I21" s="92"/>
      <c r="J21" s="541">
        <v>27396</v>
      </c>
      <c r="K21" s="450"/>
      <c r="L21" s="570">
        <v>30.613476366074423</v>
      </c>
      <c r="M21" s="594">
        <v>117853</v>
      </c>
      <c r="N21" s="93">
        <v>80.980258772924358</v>
      </c>
      <c r="O21" s="541">
        <v>54222</v>
      </c>
      <c r="P21" s="93">
        <v>60.590010056989605</v>
      </c>
      <c r="Q21" s="949">
        <v>3409</v>
      </c>
      <c r="R21" s="953">
        <v>2862</v>
      </c>
      <c r="S21" s="91">
        <v>10734</v>
      </c>
      <c r="T21" s="574">
        <v>11.994636272209187</v>
      </c>
      <c r="U21" s="139"/>
      <c r="V21" s="187"/>
      <c r="W21" s="812"/>
      <c r="X21" s="812"/>
      <c r="Y21" s="812"/>
      <c r="Z21" s="812"/>
      <c r="AA21" s="812"/>
      <c r="AB21" s="812"/>
      <c r="AC21" s="812"/>
      <c r="AD21" s="812"/>
    </row>
    <row r="22" spans="1:30" s="18" customFormat="1" hidden="1">
      <c r="A22" s="139"/>
      <c r="B22" s="286">
        <v>42430</v>
      </c>
      <c r="C22" s="540">
        <v>86244</v>
      </c>
      <c r="D22" s="92"/>
      <c r="E22" s="91">
        <v>143089</v>
      </c>
      <c r="F22" s="92">
        <v>75311</v>
      </c>
      <c r="G22" s="93">
        <v>87.323176105004407</v>
      </c>
      <c r="H22" s="540">
        <v>28283</v>
      </c>
      <c r="I22" s="92"/>
      <c r="J22" s="541">
        <v>24631</v>
      </c>
      <c r="K22" s="450"/>
      <c r="L22" s="570">
        <v>28.559667918927694</v>
      </c>
      <c r="M22" s="594">
        <v>118225</v>
      </c>
      <c r="N22" s="93">
        <v>82.623402218199857</v>
      </c>
      <c r="O22" s="541">
        <v>53512</v>
      </c>
      <c r="P22" s="93">
        <v>62.047214878716204</v>
      </c>
      <c r="Q22" s="949">
        <v>3419</v>
      </c>
      <c r="R22" s="953">
        <v>2832</v>
      </c>
      <c r="S22" s="91">
        <v>10933</v>
      </c>
      <c r="T22" s="574">
        <v>12.676823894995595</v>
      </c>
      <c r="U22" s="139"/>
      <c r="V22" s="187"/>
      <c r="W22" s="812"/>
      <c r="X22" s="812"/>
      <c r="Y22" s="812"/>
      <c r="Z22" s="812"/>
      <c r="AA22" s="812"/>
      <c r="AB22" s="812"/>
      <c r="AC22" s="812"/>
      <c r="AD22" s="812"/>
    </row>
    <row r="23" spans="1:30" s="18" customFormat="1" hidden="1">
      <c r="A23" s="139"/>
      <c r="B23" s="286">
        <v>42461</v>
      </c>
      <c r="C23" s="540">
        <v>80587</v>
      </c>
      <c r="D23" s="92"/>
      <c r="E23" s="91">
        <v>138975</v>
      </c>
      <c r="F23" s="92">
        <v>70304</v>
      </c>
      <c r="G23" s="93">
        <v>87.239877399580578</v>
      </c>
      <c r="H23" s="540">
        <v>24279</v>
      </c>
      <c r="I23" s="92"/>
      <c r="J23" s="541">
        <v>20699</v>
      </c>
      <c r="K23" s="450"/>
      <c r="L23" s="570">
        <v>25.6852842269845</v>
      </c>
      <c r="M23" s="594">
        <v>117810</v>
      </c>
      <c r="N23" s="93">
        <v>84.77064220183486</v>
      </c>
      <c r="O23" s="541">
        <v>52163</v>
      </c>
      <c r="P23" s="93">
        <v>64.728802412299743</v>
      </c>
      <c r="Q23" s="949">
        <v>3114</v>
      </c>
      <c r="R23" s="953">
        <v>2558</v>
      </c>
      <c r="S23" s="91">
        <v>10283</v>
      </c>
      <c r="T23" s="574">
        <v>12.760122600419422</v>
      </c>
      <c r="U23" s="569"/>
      <c r="V23" s="139"/>
      <c r="W23" s="812"/>
      <c r="X23" s="812"/>
      <c r="Y23" s="812"/>
      <c r="Z23" s="812"/>
      <c r="AA23" s="812"/>
      <c r="AB23" s="812"/>
      <c r="AC23" s="812"/>
      <c r="AD23" s="812"/>
    </row>
    <row r="24" spans="1:30" s="18" customFormat="1" hidden="1">
      <c r="A24" s="139"/>
      <c r="B24" s="286">
        <v>42491</v>
      </c>
      <c r="C24" s="540">
        <v>76581</v>
      </c>
      <c r="D24" s="92"/>
      <c r="E24" s="91">
        <v>136953</v>
      </c>
      <c r="F24" s="92">
        <v>67536</v>
      </c>
      <c r="G24" s="93">
        <v>88.188976377952756</v>
      </c>
      <c r="H24" s="540">
        <v>22402</v>
      </c>
      <c r="I24" s="92"/>
      <c r="J24" s="541">
        <v>18966</v>
      </c>
      <c r="K24" s="450"/>
      <c r="L24" s="570">
        <v>24.765934108982645</v>
      </c>
      <c r="M24" s="594">
        <v>117487</v>
      </c>
      <c r="N24" s="93">
        <v>85.786364665250119</v>
      </c>
      <c r="O24" s="541">
        <v>50947</v>
      </c>
      <c r="P24" s="93">
        <v>66.526945325864119</v>
      </c>
      <c r="Q24" s="949">
        <v>2936</v>
      </c>
      <c r="R24" s="953">
        <v>2377</v>
      </c>
      <c r="S24" s="91">
        <v>9045</v>
      </c>
      <c r="T24" s="574">
        <v>11.811023622047244</v>
      </c>
      <c r="U24" s="139"/>
      <c r="V24" s="187"/>
      <c r="W24" s="812"/>
      <c r="X24" s="812"/>
      <c r="Y24" s="812"/>
      <c r="Z24" s="812"/>
      <c r="AA24" s="812"/>
      <c r="AB24" s="812"/>
      <c r="AC24" s="812"/>
      <c r="AD24" s="812"/>
    </row>
    <row r="25" spans="1:30" s="47" customFormat="1" hidden="1">
      <c r="B25" s="286">
        <v>42522</v>
      </c>
      <c r="C25" s="540">
        <v>73831</v>
      </c>
      <c r="D25" s="92"/>
      <c r="E25" s="91">
        <v>134936</v>
      </c>
      <c r="F25" s="92">
        <v>64849</v>
      </c>
      <c r="G25" s="93">
        <v>87.834378513090712</v>
      </c>
      <c r="H25" s="540">
        <v>21178</v>
      </c>
      <c r="I25" s="92"/>
      <c r="J25" s="541">
        <v>17948</v>
      </c>
      <c r="K25" s="450"/>
      <c r="L25" s="570">
        <v>24.309571860058782</v>
      </c>
      <c r="M25" s="594">
        <v>116586</v>
      </c>
      <c r="N25" s="93">
        <v>86.400960455326967</v>
      </c>
      <c r="O25" s="541">
        <v>49169</v>
      </c>
      <c r="P25" s="93">
        <v>66.59668702848397</v>
      </c>
      <c r="Q25" s="949">
        <v>2828</v>
      </c>
      <c r="R25" s="953">
        <v>2268</v>
      </c>
      <c r="S25" s="91">
        <v>8982</v>
      </c>
      <c r="T25" s="574">
        <v>12.165621486909293</v>
      </c>
      <c r="W25" s="812"/>
      <c r="X25" s="812"/>
      <c r="Y25" s="812"/>
      <c r="Z25" s="812"/>
      <c r="AA25" s="812"/>
      <c r="AB25" s="812"/>
      <c r="AC25" s="812"/>
      <c r="AD25" s="812"/>
    </row>
    <row r="26" spans="1:30" s="47" customFormat="1" hidden="1">
      <c r="B26" s="286">
        <v>42552</v>
      </c>
      <c r="C26" s="540">
        <v>75153</v>
      </c>
      <c r="D26" s="92"/>
      <c r="E26" s="91">
        <v>135295</v>
      </c>
      <c r="F26" s="92">
        <v>66068</v>
      </c>
      <c r="G26" s="93">
        <v>87.911327558447439</v>
      </c>
      <c r="H26" s="540">
        <v>22039</v>
      </c>
      <c r="I26" s="92"/>
      <c r="J26" s="541">
        <v>18940</v>
      </c>
      <c r="K26" s="450"/>
      <c r="L26" s="570">
        <v>25.201921413649487</v>
      </c>
      <c r="M26" s="594">
        <v>116015</v>
      </c>
      <c r="N26" s="93">
        <v>85.749658154403335</v>
      </c>
      <c r="O26" s="541">
        <v>49354</v>
      </c>
      <c r="P26" s="93">
        <v>65.671363751280722</v>
      </c>
      <c r="Q26" s="949">
        <v>2759</v>
      </c>
      <c r="R26" s="953">
        <v>2226</v>
      </c>
      <c r="S26" s="91">
        <v>9085</v>
      </c>
      <c r="T26" s="574">
        <v>12.088672441552566</v>
      </c>
      <c r="W26" s="812"/>
      <c r="X26" s="812"/>
      <c r="Y26" s="812"/>
      <c r="Z26" s="812"/>
      <c r="AA26" s="812"/>
      <c r="AB26" s="812"/>
      <c r="AC26" s="812"/>
      <c r="AD26" s="812"/>
    </row>
    <row r="27" spans="1:30" s="47" customFormat="1" hidden="1">
      <c r="B27" s="286">
        <v>42583</v>
      </c>
      <c r="C27" s="540">
        <v>73416</v>
      </c>
      <c r="D27" s="92"/>
      <c r="E27" s="91">
        <v>134535</v>
      </c>
      <c r="F27" s="92">
        <v>64171</v>
      </c>
      <c r="G27" s="93">
        <v>87.407377138498418</v>
      </c>
      <c r="H27" s="540">
        <v>20963</v>
      </c>
      <c r="I27" s="92"/>
      <c r="J27" s="541">
        <v>18035</v>
      </c>
      <c r="K27" s="450"/>
      <c r="L27" s="570">
        <v>24.565489811485236</v>
      </c>
      <c r="M27" s="594">
        <v>116201</v>
      </c>
      <c r="N27" s="93">
        <v>86.372319470769682</v>
      </c>
      <c r="O27" s="541">
        <v>48272</v>
      </c>
      <c r="P27" s="93">
        <v>65.751334858886352</v>
      </c>
      <c r="Q27" s="949">
        <v>2629</v>
      </c>
      <c r="R27" s="953">
        <v>2136</v>
      </c>
      <c r="S27" s="91">
        <v>9245</v>
      </c>
      <c r="T27" s="574">
        <v>12.592622861501578</v>
      </c>
      <c r="V27" s="571"/>
      <c r="W27" s="812"/>
      <c r="X27" s="812"/>
      <c r="Y27" s="812"/>
      <c r="Z27" s="812"/>
      <c r="AA27" s="812"/>
      <c r="AB27" s="812"/>
      <c r="AC27" s="812"/>
      <c r="AD27" s="812"/>
    </row>
    <row r="28" spans="1:30" s="18" customFormat="1" hidden="1">
      <c r="A28" s="226"/>
      <c r="B28" s="286">
        <v>42614</v>
      </c>
      <c r="C28" s="540">
        <v>71228</v>
      </c>
      <c r="D28" s="92"/>
      <c r="E28" s="91">
        <v>132368</v>
      </c>
      <c r="F28" s="92">
        <v>61550</v>
      </c>
      <c r="G28" s="93">
        <v>86.412646711967199</v>
      </c>
      <c r="H28" s="540">
        <v>19930</v>
      </c>
      <c r="I28" s="92"/>
      <c r="J28" s="541">
        <v>16997</v>
      </c>
      <c r="K28" s="450"/>
      <c r="L28" s="570">
        <v>23.862806761385972</v>
      </c>
      <c r="M28" s="594">
        <v>114856</v>
      </c>
      <c r="N28" s="93">
        <v>86.770216366493415</v>
      </c>
      <c r="O28" s="541">
        <v>46522</v>
      </c>
      <c r="P28" s="93">
        <v>65.314202280002249</v>
      </c>
      <c r="Q28" s="949">
        <v>2418</v>
      </c>
      <c r="R28" s="953">
        <v>1969</v>
      </c>
      <c r="S28" s="91">
        <v>9678</v>
      </c>
      <c r="T28" s="574">
        <v>13.587353288032796</v>
      </c>
      <c r="W28" s="812"/>
      <c r="X28" s="812"/>
      <c r="Y28" s="812"/>
      <c r="Z28" s="812"/>
      <c r="AA28" s="812"/>
      <c r="AB28" s="812"/>
      <c r="AC28" s="812"/>
      <c r="AD28" s="812"/>
    </row>
    <row r="29" spans="1:30" s="48" customFormat="1" hidden="1">
      <c r="A29" s="66"/>
      <c r="B29" s="286">
        <v>42644</v>
      </c>
      <c r="C29" s="540">
        <v>69312</v>
      </c>
      <c r="D29" s="92"/>
      <c r="E29" s="91">
        <v>131610</v>
      </c>
      <c r="F29" s="92">
        <v>60416</v>
      </c>
      <c r="G29" s="93">
        <v>87.165281625115426</v>
      </c>
      <c r="H29" s="540">
        <v>19535</v>
      </c>
      <c r="I29" s="92"/>
      <c r="J29" s="541">
        <v>16632</v>
      </c>
      <c r="K29" s="450"/>
      <c r="L29" s="570">
        <v>23.995844875346261</v>
      </c>
      <c r="M29" s="594">
        <v>114455</v>
      </c>
      <c r="N29" s="93">
        <v>86.965276194818017</v>
      </c>
      <c r="O29" s="541">
        <v>45718</v>
      </c>
      <c r="P29" s="93">
        <v>65.959718374884574</v>
      </c>
      <c r="Q29" s="949">
        <v>2380</v>
      </c>
      <c r="R29" s="953">
        <v>1934</v>
      </c>
      <c r="S29" s="91">
        <v>8896</v>
      </c>
      <c r="T29" s="574">
        <v>12.834718374884579</v>
      </c>
      <c r="U29" s="66"/>
      <c r="W29" s="812"/>
      <c r="X29" s="812"/>
      <c r="Y29" s="820"/>
      <c r="Z29" s="820"/>
      <c r="AA29" s="820"/>
      <c r="AB29" s="820"/>
      <c r="AC29" s="820"/>
      <c r="AD29" s="820"/>
    </row>
    <row r="30" spans="1:30" hidden="1">
      <c r="B30" s="286">
        <v>42675</v>
      </c>
      <c r="C30" s="540">
        <v>69433</v>
      </c>
      <c r="D30" s="92"/>
      <c r="E30" s="91">
        <v>131615</v>
      </c>
      <c r="F30" s="92">
        <v>60451</v>
      </c>
      <c r="G30" s="93">
        <v>87.063788112280903</v>
      </c>
      <c r="H30" s="540">
        <v>19772</v>
      </c>
      <c r="I30" s="92"/>
      <c r="J30" s="541">
        <v>16797</v>
      </c>
      <c r="K30" s="450"/>
      <c r="L30" s="570">
        <v>24.191666786686447</v>
      </c>
      <c r="M30" s="594">
        <v>114349</v>
      </c>
      <c r="N30" s="93">
        <v>86.881434486950567</v>
      </c>
      <c r="O30" s="541">
        <v>45691</v>
      </c>
      <c r="P30" s="93">
        <v>65.805884809816661</v>
      </c>
      <c r="Q30" s="949">
        <v>2506</v>
      </c>
      <c r="R30" s="953">
        <v>2037</v>
      </c>
      <c r="S30" s="91">
        <v>8982</v>
      </c>
      <c r="T30" s="574">
        <v>12.936211887719097</v>
      </c>
      <c r="W30" s="812"/>
      <c r="X30" s="812"/>
      <c r="Y30" s="820"/>
      <c r="Z30" s="820"/>
      <c r="AA30" s="820"/>
      <c r="AB30" s="820"/>
      <c r="AC30" s="820"/>
      <c r="AD30" s="820"/>
    </row>
    <row r="31" spans="1:30" hidden="1">
      <c r="B31" s="293">
        <v>42705</v>
      </c>
      <c r="C31" s="548">
        <v>71619</v>
      </c>
      <c r="D31" s="104"/>
      <c r="E31" s="103">
        <v>133000</v>
      </c>
      <c r="F31" s="104">
        <v>63210</v>
      </c>
      <c r="G31" s="105">
        <v>88.258702299669082</v>
      </c>
      <c r="H31" s="548">
        <v>21679</v>
      </c>
      <c r="I31" s="104"/>
      <c r="J31" s="549">
        <v>18776</v>
      </c>
      <c r="K31" s="455"/>
      <c r="L31" s="575">
        <v>26.216506792890154</v>
      </c>
      <c r="M31" s="803">
        <v>113914</v>
      </c>
      <c r="N31" s="105">
        <v>85.649624060150373</v>
      </c>
      <c r="O31" s="549">
        <v>46609</v>
      </c>
      <c r="P31" s="105">
        <v>65.079099121741436</v>
      </c>
      <c r="Q31" s="951">
        <v>2593</v>
      </c>
      <c r="R31" s="954">
        <v>2175</v>
      </c>
      <c r="S31" s="104">
        <v>8409</v>
      </c>
      <c r="T31" s="576">
        <v>11.741297700330918</v>
      </c>
      <c r="U31" s="12"/>
      <c r="W31" s="812"/>
      <c r="X31" s="812"/>
      <c r="Y31" s="820"/>
      <c r="Z31" s="820"/>
      <c r="AA31" s="820"/>
      <c r="AB31" s="820"/>
      <c r="AC31" s="820"/>
      <c r="AD31" s="820"/>
    </row>
    <row r="32" spans="1:30" s="18" customFormat="1" hidden="1">
      <c r="A32" s="139"/>
      <c r="B32" s="287">
        <v>42736</v>
      </c>
      <c r="C32" s="540">
        <v>79514</v>
      </c>
      <c r="D32" s="92">
        <v>-10172</v>
      </c>
      <c r="E32" s="91">
        <v>139228</v>
      </c>
      <c r="F32" s="92">
        <v>70383</v>
      </c>
      <c r="G32" s="93">
        <v>88.516487662549991</v>
      </c>
      <c r="H32" s="540">
        <v>27626</v>
      </c>
      <c r="I32" s="92">
        <v>-3594</v>
      </c>
      <c r="J32" s="541">
        <v>24422</v>
      </c>
      <c r="K32" s="450">
        <v>-3324</v>
      </c>
      <c r="L32" s="570">
        <v>30.714088085117087</v>
      </c>
      <c r="M32" s="594">
        <v>114460</v>
      </c>
      <c r="N32" s="93">
        <v>82.210474904473244</v>
      </c>
      <c r="O32" s="541">
        <v>48417</v>
      </c>
      <c r="P32" s="93">
        <v>60.891163820207758</v>
      </c>
      <c r="Q32" s="949">
        <v>2858</v>
      </c>
      <c r="R32" s="953">
        <v>2456</v>
      </c>
      <c r="S32" s="91">
        <v>9131</v>
      </c>
      <c r="T32" s="574">
        <v>11.48351233745001</v>
      </c>
      <c r="U32" s="139"/>
      <c r="V32" s="187"/>
      <c r="W32" s="812"/>
      <c r="X32" s="812"/>
      <c r="Y32" s="812"/>
      <c r="Z32" s="812"/>
      <c r="AA32" s="812"/>
      <c r="AB32" s="812"/>
      <c r="AC32" s="812"/>
      <c r="AD32" s="812"/>
    </row>
    <row r="33" spans="1:30" s="18" customFormat="1" hidden="1">
      <c r="A33" s="139"/>
      <c r="B33" s="286">
        <v>42767</v>
      </c>
      <c r="C33" s="540">
        <v>79379</v>
      </c>
      <c r="D33" s="92">
        <v>-10111</v>
      </c>
      <c r="E33" s="91">
        <v>140070</v>
      </c>
      <c r="F33" s="92">
        <v>69987</v>
      </c>
      <c r="G33" s="93">
        <v>88.168155305559409</v>
      </c>
      <c r="H33" s="540">
        <v>27834</v>
      </c>
      <c r="I33" s="92">
        <v>-3255</v>
      </c>
      <c r="J33" s="541">
        <v>24372</v>
      </c>
      <c r="K33" s="450">
        <v>-3024</v>
      </c>
      <c r="L33" s="570">
        <v>30.703334635105001</v>
      </c>
      <c r="M33" s="594">
        <v>115266</v>
      </c>
      <c r="N33" s="93">
        <v>82.291711287213531</v>
      </c>
      <c r="O33" s="541">
        <v>48142</v>
      </c>
      <c r="P33" s="93">
        <v>60.648282291286101</v>
      </c>
      <c r="Q33" s="949">
        <v>3030</v>
      </c>
      <c r="R33" s="953">
        <v>2527</v>
      </c>
      <c r="S33" s="91">
        <v>9392</v>
      </c>
      <c r="T33" s="574">
        <v>11.831844694440594</v>
      </c>
      <c r="U33" s="139"/>
      <c r="V33" s="187"/>
      <c r="W33" s="812"/>
      <c r="X33" s="812"/>
      <c r="Y33" s="812"/>
      <c r="Z33" s="812"/>
      <c r="AA33" s="812"/>
      <c r="AB33" s="812"/>
      <c r="AC33" s="812"/>
      <c r="AD33" s="812"/>
    </row>
    <row r="34" spans="1:30" s="18" customFormat="1" hidden="1">
      <c r="A34" s="139"/>
      <c r="B34" s="286">
        <v>42795</v>
      </c>
      <c r="C34" s="540">
        <v>74863</v>
      </c>
      <c r="D34" s="92">
        <v>-11381</v>
      </c>
      <c r="E34" s="91">
        <v>137474</v>
      </c>
      <c r="F34" s="92">
        <v>65710</v>
      </c>
      <c r="G34" s="93">
        <v>87.773666564257383</v>
      </c>
      <c r="H34" s="540">
        <v>24683</v>
      </c>
      <c r="I34" s="92">
        <v>-3600</v>
      </c>
      <c r="J34" s="541">
        <v>21241</v>
      </c>
      <c r="K34" s="450">
        <v>-3390</v>
      </c>
      <c r="L34" s="570">
        <v>28.373161641932597</v>
      </c>
      <c r="M34" s="594">
        <v>115742</v>
      </c>
      <c r="N34" s="93">
        <v>84.191919926677045</v>
      </c>
      <c r="O34" s="541">
        <v>46937</v>
      </c>
      <c r="P34" s="93">
        <v>62.697193540200104</v>
      </c>
      <c r="Q34" s="949">
        <v>2951</v>
      </c>
      <c r="R34" s="953">
        <v>2468</v>
      </c>
      <c r="S34" s="91">
        <v>9153</v>
      </c>
      <c r="T34" s="574">
        <v>12.226333435742623</v>
      </c>
      <c r="U34" s="139"/>
      <c r="V34" s="187"/>
      <c r="W34" s="812"/>
      <c r="X34" s="812"/>
      <c r="Y34" s="812"/>
      <c r="Z34" s="812"/>
      <c r="AA34" s="812"/>
      <c r="AB34" s="812"/>
      <c r="AC34" s="812"/>
      <c r="AD34" s="812"/>
    </row>
    <row r="35" spans="1:30" s="18" customFormat="1" hidden="1">
      <c r="A35" s="139"/>
      <c r="B35" s="286">
        <v>42826</v>
      </c>
      <c r="C35" s="540">
        <v>70447</v>
      </c>
      <c r="D35" s="92">
        <v>-10140</v>
      </c>
      <c r="E35" s="91">
        <v>134024</v>
      </c>
      <c r="F35" s="92">
        <v>61717</v>
      </c>
      <c r="G35" s="93">
        <v>87.607705083254075</v>
      </c>
      <c r="H35" s="540">
        <v>21516</v>
      </c>
      <c r="I35" s="92">
        <v>-2763</v>
      </c>
      <c r="J35" s="541">
        <v>18294</v>
      </c>
      <c r="K35" s="450">
        <v>-2405</v>
      </c>
      <c r="L35" s="570">
        <v>25.968458557497126</v>
      </c>
      <c r="M35" s="594">
        <v>115235</v>
      </c>
      <c r="N35" s="93">
        <v>85.980869098071992</v>
      </c>
      <c r="O35" s="541">
        <v>45703</v>
      </c>
      <c r="P35" s="93">
        <v>64.875722174116717</v>
      </c>
      <c r="Q35" s="949">
        <v>2727</v>
      </c>
      <c r="R35" s="953">
        <v>2280</v>
      </c>
      <c r="S35" s="91">
        <v>8730</v>
      </c>
      <c r="T35" s="574">
        <v>12.392294916745923</v>
      </c>
      <c r="U35" s="569"/>
      <c r="V35" s="139"/>
      <c r="W35" s="812"/>
      <c r="X35" s="812"/>
      <c r="Y35" s="812"/>
      <c r="Z35" s="812"/>
      <c r="AA35" s="812"/>
      <c r="AB35" s="812"/>
      <c r="AC35" s="812"/>
      <c r="AD35" s="812"/>
    </row>
    <row r="36" spans="1:30" s="18" customFormat="1" hidden="1">
      <c r="A36" s="139"/>
      <c r="B36" s="286">
        <v>42856</v>
      </c>
      <c r="C36" s="540">
        <v>67163</v>
      </c>
      <c r="D36" s="92">
        <v>-9418</v>
      </c>
      <c r="E36" s="91">
        <v>131854</v>
      </c>
      <c r="F36" s="92">
        <v>58275</v>
      </c>
      <c r="G36" s="93">
        <v>86.766523234519013</v>
      </c>
      <c r="H36" s="540">
        <v>19483</v>
      </c>
      <c r="I36" s="92">
        <v>-2919</v>
      </c>
      <c r="J36" s="541">
        <v>16366</v>
      </c>
      <c r="K36" s="450">
        <v>-2600</v>
      </c>
      <c r="L36" s="570">
        <v>24.367583342018669</v>
      </c>
      <c r="M36" s="594">
        <v>114849</v>
      </c>
      <c r="N36" s="93">
        <v>87.103159555265677</v>
      </c>
      <c r="O36" s="541">
        <v>43961</v>
      </c>
      <c r="P36" s="93">
        <v>65.454193529175285</v>
      </c>
      <c r="Q36" s="949">
        <v>2478</v>
      </c>
      <c r="R36" s="953">
        <v>2052</v>
      </c>
      <c r="S36" s="91">
        <v>8888</v>
      </c>
      <c r="T36" s="574">
        <v>13.233476765480995</v>
      </c>
      <c r="U36" s="139"/>
      <c r="V36" s="187"/>
      <c r="W36" s="812"/>
      <c r="X36" s="812"/>
      <c r="Y36" s="812"/>
      <c r="Z36" s="812"/>
      <c r="AA36" s="812"/>
      <c r="AB36" s="812"/>
      <c r="AC36" s="812"/>
      <c r="AD36" s="812"/>
    </row>
    <row r="37" spans="1:30" s="47" customFormat="1" hidden="1">
      <c r="B37" s="286">
        <v>42887</v>
      </c>
      <c r="C37" s="540">
        <v>65710</v>
      </c>
      <c r="D37" s="92">
        <v>-8121</v>
      </c>
      <c r="E37" s="91">
        <v>130170</v>
      </c>
      <c r="F37" s="92">
        <v>57266</v>
      </c>
      <c r="G37" s="93">
        <v>87.149596712829108</v>
      </c>
      <c r="H37" s="540">
        <v>18958</v>
      </c>
      <c r="I37" s="92">
        <v>-2220</v>
      </c>
      <c r="J37" s="541">
        <v>16015</v>
      </c>
      <c r="K37" s="450">
        <v>-1933</v>
      </c>
      <c r="L37" s="570">
        <v>24.372241667934865</v>
      </c>
      <c r="M37" s="594">
        <v>113548</v>
      </c>
      <c r="N37" s="93">
        <v>87.230544672351542</v>
      </c>
      <c r="O37" s="541">
        <v>43172</v>
      </c>
      <c r="P37" s="93">
        <v>65.700806574341811</v>
      </c>
      <c r="Q37" s="949">
        <v>2336</v>
      </c>
      <c r="R37" s="953">
        <v>1921</v>
      </c>
      <c r="S37" s="91">
        <v>8444</v>
      </c>
      <c r="T37" s="574">
        <v>12.850403287170902</v>
      </c>
      <c r="W37" s="812"/>
      <c r="X37" s="812"/>
      <c r="Y37" s="812"/>
      <c r="Z37" s="812"/>
      <c r="AA37" s="812"/>
      <c r="AB37" s="812"/>
      <c r="AC37" s="812"/>
      <c r="AD37" s="812"/>
    </row>
    <row r="38" spans="1:30" s="47" customFormat="1" hidden="1">
      <c r="B38" s="286">
        <v>42917</v>
      </c>
      <c r="C38" s="540">
        <v>67047</v>
      </c>
      <c r="D38" s="92">
        <v>-8106</v>
      </c>
      <c r="E38" s="91">
        <v>130269</v>
      </c>
      <c r="F38" s="92">
        <v>58916</v>
      </c>
      <c r="G38" s="93">
        <v>87.872686324518625</v>
      </c>
      <c r="H38" s="540">
        <v>19944</v>
      </c>
      <c r="I38" s="92">
        <v>-2095</v>
      </c>
      <c r="J38" s="541">
        <v>17065</v>
      </c>
      <c r="K38" s="450">
        <v>-1875</v>
      </c>
      <c r="L38" s="570">
        <v>25.452294658970576</v>
      </c>
      <c r="M38" s="594">
        <v>112639</v>
      </c>
      <c r="N38" s="93">
        <v>86.466465544373563</v>
      </c>
      <c r="O38" s="541">
        <v>43788</v>
      </c>
      <c r="P38" s="93">
        <v>65.309409816994048</v>
      </c>
      <c r="Q38" s="949">
        <v>2314</v>
      </c>
      <c r="R38" s="953">
        <v>1937</v>
      </c>
      <c r="S38" s="91">
        <v>8131</v>
      </c>
      <c r="T38" s="574">
        <v>12.127313675481378</v>
      </c>
      <c r="W38" s="812"/>
      <c r="X38" s="812"/>
      <c r="Y38" s="812"/>
      <c r="Z38" s="812"/>
      <c r="AA38" s="812"/>
      <c r="AB38" s="812"/>
      <c r="AC38" s="812"/>
      <c r="AD38" s="812"/>
    </row>
    <row r="39" spans="1:30" s="47" customFormat="1" hidden="1">
      <c r="B39" s="286">
        <v>42948</v>
      </c>
      <c r="C39" s="540">
        <v>66245</v>
      </c>
      <c r="D39" s="92">
        <v>-7171</v>
      </c>
      <c r="E39" s="91">
        <v>128589</v>
      </c>
      <c r="F39" s="92">
        <v>57741</v>
      </c>
      <c r="G39" s="93">
        <v>87.162804739980373</v>
      </c>
      <c r="H39" s="540">
        <v>19156</v>
      </c>
      <c r="I39" s="92">
        <v>-1807</v>
      </c>
      <c r="J39" s="541">
        <v>16444</v>
      </c>
      <c r="K39" s="450">
        <v>-1591</v>
      </c>
      <c r="L39" s="570">
        <v>24.8230055098498</v>
      </c>
      <c r="M39" s="594">
        <v>111728</v>
      </c>
      <c r="N39" s="93">
        <v>86.887680905831758</v>
      </c>
      <c r="O39" s="541">
        <v>43255</v>
      </c>
      <c r="P39" s="93">
        <v>65.295493999547134</v>
      </c>
      <c r="Q39" s="949">
        <v>2295</v>
      </c>
      <c r="R39" s="953">
        <v>1958</v>
      </c>
      <c r="S39" s="91">
        <v>8504</v>
      </c>
      <c r="T39" s="574">
        <v>12.837195260019623</v>
      </c>
      <c r="V39" s="571"/>
      <c r="W39" s="812"/>
      <c r="X39" s="812"/>
      <c r="Y39" s="812"/>
      <c r="Z39" s="812"/>
      <c r="AA39" s="812"/>
      <c r="AB39" s="812"/>
      <c r="AC39" s="812"/>
      <c r="AD39" s="812"/>
    </row>
    <row r="40" spans="1:30" s="18" customFormat="1" hidden="1">
      <c r="A40" s="226"/>
      <c r="B40" s="286">
        <v>42979</v>
      </c>
      <c r="C40" s="540">
        <v>64074</v>
      </c>
      <c r="D40" s="92">
        <v>-7154</v>
      </c>
      <c r="E40" s="91">
        <v>126009</v>
      </c>
      <c r="F40" s="92">
        <v>55399</v>
      </c>
      <c r="G40" s="93">
        <v>86.460967006898272</v>
      </c>
      <c r="H40" s="540">
        <v>18445</v>
      </c>
      <c r="I40" s="92">
        <v>-1485</v>
      </c>
      <c r="J40" s="541">
        <v>15537</v>
      </c>
      <c r="K40" s="450">
        <v>-1460</v>
      </c>
      <c r="L40" s="570">
        <v>24.248525142803633</v>
      </c>
      <c r="M40" s="594">
        <v>109798</v>
      </c>
      <c r="N40" s="93">
        <v>87.135045909419176</v>
      </c>
      <c r="O40" s="541">
        <v>41720</v>
      </c>
      <c r="P40" s="93">
        <v>65.11221400255954</v>
      </c>
      <c r="Q40" s="949">
        <v>2234</v>
      </c>
      <c r="R40" s="953">
        <v>1858</v>
      </c>
      <c r="S40" s="91">
        <v>8675</v>
      </c>
      <c r="T40" s="574">
        <v>13.539032993101726</v>
      </c>
      <c r="W40" s="812"/>
      <c r="X40" s="812"/>
      <c r="Y40" s="812"/>
      <c r="Z40" s="812"/>
      <c r="AA40" s="812"/>
      <c r="AB40" s="812"/>
      <c r="AC40" s="812"/>
      <c r="AD40" s="812"/>
    </row>
    <row r="41" spans="1:30" s="48" customFormat="1" hidden="1">
      <c r="A41" s="66"/>
      <c r="B41" s="286">
        <v>43009</v>
      </c>
      <c r="C41" s="540">
        <v>62988</v>
      </c>
      <c r="D41" s="92">
        <v>-6324</v>
      </c>
      <c r="E41" s="91">
        <v>124484</v>
      </c>
      <c r="F41" s="92">
        <v>54752</v>
      </c>
      <c r="G41" s="93">
        <v>86.92449355432781</v>
      </c>
      <c r="H41" s="540">
        <v>17993</v>
      </c>
      <c r="I41" s="92">
        <v>-1542</v>
      </c>
      <c r="J41" s="541">
        <v>15180</v>
      </c>
      <c r="K41" s="450">
        <v>-1452</v>
      </c>
      <c r="L41" s="570">
        <v>24.099828538769287</v>
      </c>
      <c r="M41" s="594">
        <v>108641</v>
      </c>
      <c r="N41" s="93">
        <v>87.273063204909874</v>
      </c>
      <c r="O41" s="541">
        <v>41369</v>
      </c>
      <c r="P41" s="93">
        <v>65.677589382104529</v>
      </c>
      <c r="Q41" s="949">
        <v>2150</v>
      </c>
      <c r="R41" s="953">
        <v>1797</v>
      </c>
      <c r="S41" s="91">
        <v>8236</v>
      </c>
      <c r="T41" s="574">
        <v>13.075506445672191</v>
      </c>
      <c r="U41" s="66"/>
      <c r="W41" s="812"/>
      <c r="X41" s="812"/>
      <c r="Y41" s="820"/>
      <c r="Z41" s="820"/>
      <c r="AA41" s="820"/>
      <c r="AB41" s="820"/>
      <c r="AC41" s="820"/>
      <c r="AD41" s="820"/>
    </row>
    <row r="42" spans="1:30" hidden="1">
      <c r="B42" s="286">
        <v>43040</v>
      </c>
      <c r="C42" s="540">
        <v>62187</v>
      </c>
      <c r="D42" s="92">
        <v>-7246</v>
      </c>
      <c r="E42" s="91">
        <v>123554</v>
      </c>
      <c r="F42" s="92">
        <v>53851</v>
      </c>
      <c r="G42" s="93">
        <v>86.595269107691323</v>
      </c>
      <c r="H42" s="540">
        <v>18047</v>
      </c>
      <c r="I42" s="92">
        <v>-1725</v>
      </c>
      <c r="J42" s="541">
        <v>15134</v>
      </c>
      <c r="K42" s="450">
        <v>-1663</v>
      </c>
      <c r="L42" s="570">
        <v>24.336276070561372</v>
      </c>
      <c r="M42" s="594">
        <v>107552</v>
      </c>
      <c r="N42" s="93">
        <v>87.048577949722386</v>
      </c>
      <c r="O42" s="541">
        <v>40414</v>
      </c>
      <c r="P42" s="574">
        <v>64.987859198867923</v>
      </c>
      <c r="Q42" s="949">
        <v>2045</v>
      </c>
      <c r="R42" s="953">
        <v>1697</v>
      </c>
      <c r="S42" s="91">
        <v>8336</v>
      </c>
      <c r="T42" s="574">
        <v>13.404730892308681</v>
      </c>
      <c r="W42" s="812"/>
      <c r="X42" s="812"/>
      <c r="Y42" s="820"/>
      <c r="Z42" s="820"/>
      <c r="AA42" s="820"/>
      <c r="AB42" s="820"/>
      <c r="AC42" s="820"/>
      <c r="AD42" s="820"/>
    </row>
    <row r="43" spans="1:30" hidden="1">
      <c r="B43" s="293">
        <v>43070</v>
      </c>
      <c r="C43" s="548">
        <v>63756</v>
      </c>
      <c r="D43" s="104">
        <v>-7863</v>
      </c>
      <c r="E43" s="103">
        <v>124101</v>
      </c>
      <c r="F43" s="104">
        <v>55974</v>
      </c>
      <c r="G43" s="105">
        <v>87.794089968003007</v>
      </c>
      <c r="H43" s="548">
        <v>19583</v>
      </c>
      <c r="I43" s="104">
        <v>-2096</v>
      </c>
      <c r="J43" s="549">
        <v>16692</v>
      </c>
      <c r="K43" s="455">
        <v>-2084</v>
      </c>
      <c r="L43" s="575">
        <v>26.181065311500095</v>
      </c>
      <c r="M43" s="803">
        <v>106577</v>
      </c>
      <c r="N43" s="105">
        <v>85.879243519391466</v>
      </c>
      <c r="O43" s="549">
        <v>40995</v>
      </c>
      <c r="P43" s="576">
        <v>64.299830604178425</v>
      </c>
      <c r="Q43" s="951">
        <v>2059</v>
      </c>
      <c r="R43" s="954">
        <v>1713</v>
      </c>
      <c r="S43" s="104">
        <v>7782</v>
      </c>
      <c r="T43" s="576">
        <v>12.205910031996989</v>
      </c>
      <c r="U43" s="12"/>
      <c r="W43" s="812"/>
      <c r="X43" s="812"/>
      <c r="Y43" s="820"/>
      <c r="Z43" s="820"/>
      <c r="AA43" s="820"/>
      <c r="AB43" s="820"/>
      <c r="AC43" s="820"/>
      <c r="AD43" s="820"/>
    </row>
    <row r="44" spans="1:30" s="18" customFormat="1" hidden="1">
      <c r="A44" s="139"/>
      <c r="B44" s="287">
        <v>43101</v>
      </c>
      <c r="C44" s="540">
        <v>71042</v>
      </c>
      <c r="D44" s="92">
        <v>-8472</v>
      </c>
      <c r="E44" s="91">
        <v>128877</v>
      </c>
      <c r="F44" s="92">
        <v>62692</v>
      </c>
      <c r="G44" s="93">
        <v>88.246389459756202</v>
      </c>
      <c r="H44" s="540">
        <v>24782</v>
      </c>
      <c r="I44" s="92">
        <v>-2844</v>
      </c>
      <c r="J44" s="541">
        <v>21671</v>
      </c>
      <c r="K44" s="450">
        <v>-2751</v>
      </c>
      <c r="L44" s="570">
        <v>30.504490301511783</v>
      </c>
      <c r="M44" s="594">
        <v>106335</v>
      </c>
      <c r="N44" s="93">
        <v>82.508903838543716</v>
      </c>
      <c r="O44" s="541">
        <v>42906</v>
      </c>
      <c r="P44" s="93">
        <v>60.395259142479098</v>
      </c>
      <c r="Q44" s="949">
        <v>2240</v>
      </c>
      <c r="R44" s="953">
        <v>1885</v>
      </c>
      <c r="S44" s="91">
        <v>8350</v>
      </c>
      <c r="T44" s="574">
        <v>11.753610540243798</v>
      </c>
      <c r="U44" s="139"/>
      <c r="V44" s="187"/>
      <c r="W44" s="812"/>
      <c r="X44" s="812"/>
      <c r="Y44" s="812"/>
      <c r="Z44" s="812"/>
      <c r="AA44" s="812"/>
      <c r="AB44" s="812"/>
      <c r="AC44" s="812"/>
      <c r="AD44" s="812"/>
    </row>
    <row r="45" spans="1:30" s="18" customFormat="1" hidden="1">
      <c r="A45" s="139"/>
      <c r="B45" s="286">
        <v>43132</v>
      </c>
      <c r="C45" s="540">
        <v>70250</v>
      </c>
      <c r="D45" s="92">
        <v>-9129</v>
      </c>
      <c r="E45" s="91">
        <v>128658</v>
      </c>
      <c r="F45" s="92">
        <v>61970</v>
      </c>
      <c r="G45" s="93">
        <v>88.213523131672602</v>
      </c>
      <c r="H45" s="540">
        <v>24423</v>
      </c>
      <c r="I45" s="92">
        <v>-3411</v>
      </c>
      <c r="J45" s="541">
        <v>21069</v>
      </c>
      <c r="K45" s="450">
        <v>-3303</v>
      </c>
      <c r="L45" s="570">
        <v>29.991459074733097</v>
      </c>
      <c r="M45" s="594">
        <v>106472</v>
      </c>
      <c r="N45" s="93">
        <v>82.755833294470619</v>
      </c>
      <c r="O45" s="541">
        <v>42756</v>
      </c>
      <c r="P45" s="93">
        <v>60.862633451957294</v>
      </c>
      <c r="Q45" s="949">
        <v>2237</v>
      </c>
      <c r="R45" s="953">
        <v>1855</v>
      </c>
      <c r="S45" s="91">
        <v>8280</v>
      </c>
      <c r="T45" s="574">
        <v>11.786476868327401</v>
      </c>
      <c r="U45" s="139"/>
      <c r="V45" s="187"/>
      <c r="W45" s="812"/>
      <c r="X45" s="812"/>
      <c r="Y45" s="812"/>
      <c r="Z45" s="812"/>
      <c r="AA45" s="812"/>
      <c r="AB45" s="812"/>
      <c r="AC45" s="812"/>
      <c r="AD45" s="812"/>
    </row>
    <row r="46" spans="1:30" s="18" customFormat="1" hidden="1">
      <c r="A46" s="139"/>
      <c r="B46" s="286">
        <v>43160</v>
      </c>
      <c r="C46" s="540">
        <v>67195</v>
      </c>
      <c r="D46" s="92">
        <v>-7668</v>
      </c>
      <c r="E46" s="91">
        <v>126189</v>
      </c>
      <c r="F46" s="92">
        <v>58776</v>
      </c>
      <c r="G46" s="93">
        <v>87.470793957883771</v>
      </c>
      <c r="H46" s="540">
        <v>22370</v>
      </c>
      <c r="I46" s="92">
        <v>-2313</v>
      </c>
      <c r="J46" s="541">
        <v>18993</v>
      </c>
      <c r="K46" s="450">
        <v>-2248</v>
      </c>
      <c r="L46" s="570">
        <v>28.265495944638737</v>
      </c>
      <c r="M46" s="594">
        <v>106048</v>
      </c>
      <c r="N46" s="93">
        <v>84.03902083382863</v>
      </c>
      <c r="O46" s="541">
        <v>41620</v>
      </c>
      <c r="P46" s="93">
        <v>61.939132375920828</v>
      </c>
      <c r="Q46" s="949">
        <v>2229</v>
      </c>
      <c r="R46" s="953">
        <v>1837</v>
      </c>
      <c r="S46" s="91">
        <v>8419</v>
      </c>
      <c r="T46" s="574">
        <v>12.529206042116229</v>
      </c>
      <c r="U46" s="139"/>
      <c r="V46" s="187"/>
      <c r="W46" s="812"/>
      <c r="X46" s="812"/>
      <c r="Y46" s="812"/>
      <c r="Z46" s="812"/>
      <c r="AA46" s="812"/>
      <c r="AB46" s="812"/>
      <c r="AC46" s="812"/>
      <c r="AD46" s="812"/>
    </row>
    <row r="47" spans="1:30" s="18" customFormat="1" hidden="1">
      <c r="A47" s="139"/>
      <c r="B47" s="286">
        <v>43191</v>
      </c>
      <c r="C47" s="540">
        <v>64006</v>
      </c>
      <c r="D47" s="92">
        <v>-6441</v>
      </c>
      <c r="E47" s="91">
        <v>122393</v>
      </c>
      <c r="F47" s="92">
        <v>55931</v>
      </c>
      <c r="G47" s="93">
        <v>87.383995250445267</v>
      </c>
      <c r="H47" s="540">
        <v>19549</v>
      </c>
      <c r="I47" s="92">
        <v>-1967</v>
      </c>
      <c r="J47" s="541">
        <v>16525</v>
      </c>
      <c r="K47" s="450">
        <v>-1769</v>
      </c>
      <c r="L47" s="570">
        <v>25.817892072618193</v>
      </c>
      <c r="M47" s="594">
        <v>104899</v>
      </c>
      <c r="N47" s="93">
        <v>85.706698912519514</v>
      </c>
      <c r="O47" s="541">
        <v>41111</v>
      </c>
      <c r="P47" s="93">
        <v>64.229915945380128</v>
      </c>
      <c r="Q47" s="949">
        <v>2055</v>
      </c>
      <c r="R47" s="953">
        <v>1705</v>
      </c>
      <c r="S47" s="91">
        <v>8075</v>
      </c>
      <c r="T47" s="574">
        <v>12.61600474955473</v>
      </c>
      <c r="U47" s="569"/>
      <c r="V47" s="139"/>
      <c r="W47" s="812"/>
      <c r="X47" s="812"/>
      <c r="Y47" s="812"/>
      <c r="Z47" s="812"/>
      <c r="AA47" s="812"/>
      <c r="AB47" s="812"/>
      <c r="AC47" s="812"/>
      <c r="AD47" s="812"/>
    </row>
    <row r="48" spans="1:30" s="18" customFormat="1" hidden="1">
      <c r="A48" s="139"/>
      <c r="B48" s="286">
        <v>43221</v>
      </c>
      <c r="C48" s="540">
        <v>61234</v>
      </c>
      <c r="D48" s="92">
        <v>-5929</v>
      </c>
      <c r="E48" s="91">
        <v>120134</v>
      </c>
      <c r="F48" s="92">
        <v>53283</v>
      </c>
      <c r="G48" s="93">
        <v>87.015383610412513</v>
      </c>
      <c r="H48" s="540">
        <v>18236</v>
      </c>
      <c r="I48" s="92">
        <v>-1247</v>
      </c>
      <c r="J48" s="541">
        <v>15200</v>
      </c>
      <c r="K48" s="450">
        <v>-1166</v>
      </c>
      <c r="L48" s="570">
        <v>24.822810856713591</v>
      </c>
      <c r="M48" s="594">
        <v>103901</v>
      </c>
      <c r="N48" s="93">
        <v>86.487588859107333</v>
      </c>
      <c r="O48" s="541">
        <v>39745</v>
      </c>
      <c r="P48" s="93">
        <v>64.90675115132116</v>
      </c>
      <c r="Q48" s="949">
        <v>2003</v>
      </c>
      <c r="R48" s="953">
        <v>1662</v>
      </c>
      <c r="S48" s="91">
        <v>7951</v>
      </c>
      <c r="T48" s="574">
        <v>12.984616389587483</v>
      </c>
      <c r="U48" s="139"/>
      <c r="V48" s="187"/>
      <c r="W48" s="812"/>
      <c r="X48" s="812"/>
      <c r="Y48" s="812"/>
      <c r="Z48" s="812"/>
      <c r="AA48" s="812"/>
      <c r="AB48" s="812"/>
      <c r="AC48" s="812"/>
      <c r="AD48" s="812"/>
    </row>
    <row r="49" spans="1:31" s="47" customFormat="1" hidden="1">
      <c r="B49" s="286">
        <v>43252</v>
      </c>
      <c r="C49" s="540">
        <v>59092</v>
      </c>
      <c r="D49" s="92">
        <v>-6618</v>
      </c>
      <c r="E49" s="91">
        <v>118270</v>
      </c>
      <c r="F49" s="92">
        <v>51687</v>
      </c>
      <c r="G49" s="93">
        <v>87.46869288566981</v>
      </c>
      <c r="H49" s="540">
        <v>17522</v>
      </c>
      <c r="I49" s="92">
        <v>-1436</v>
      </c>
      <c r="J49" s="541">
        <v>14572</v>
      </c>
      <c r="K49" s="450">
        <v>-1443</v>
      </c>
      <c r="L49" s="570">
        <v>24.659852433493533</v>
      </c>
      <c r="M49" s="594">
        <v>102738</v>
      </c>
      <c r="N49" s="93">
        <v>86.867337448211728</v>
      </c>
      <c r="O49" s="541">
        <v>38751</v>
      </c>
      <c r="P49" s="93">
        <v>65.577404724835858</v>
      </c>
      <c r="Q49" s="949">
        <v>1990</v>
      </c>
      <c r="R49" s="953">
        <v>1636</v>
      </c>
      <c r="S49" s="91">
        <v>7405</v>
      </c>
      <c r="T49" s="574">
        <v>12.531307114330199</v>
      </c>
      <c r="W49" s="812"/>
      <c r="X49" s="812"/>
      <c r="Y49" s="812"/>
      <c r="Z49" s="812"/>
      <c r="AA49" s="812"/>
      <c r="AB49" s="812"/>
      <c r="AC49" s="812"/>
      <c r="AD49" s="812"/>
    </row>
    <row r="50" spans="1:31" s="47" customFormat="1" hidden="1">
      <c r="B50" s="286">
        <v>43282</v>
      </c>
      <c r="C50" s="540">
        <v>61119</v>
      </c>
      <c r="D50" s="92">
        <v>-5928</v>
      </c>
      <c r="E50" s="91">
        <v>118762</v>
      </c>
      <c r="F50" s="92">
        <v>53949</v>
      </c>
      <c r="G50" s="93">
        <v>88.268787120208117</v>
      </c>
      <c r="H50" s="540">
        <v>19034</v>
      </c>
      <c r="I50" s="92">
        <v>-910</v>
      </c>
      <c r="J50" s="541">
        <v>16111</v>
      </c>
      <c r="K50" s="450">
        <v>-954</v>
      </c>
      <c r="L50" s="570">
        <v>26.360051702416598</v>
      </c>
      <c r="M50" s="594">
        <v>101816</v>
      </c>
      <c r="N50" s="93">
        <v>85.731126117781784</v>
      </c>
      <c r="O50" s="541">
        <v>39588</v>
      </c>
      <c r="P50" s="93">
        <v>64.772002159721197</v>
      </c>
      <c r="Q50" s="949">
        <v>2088</v>
      </c>
      <c r="R50" s="953">
        <v>1750</v>
      </c>
      <c r="S50" s="91">
        <v>7170</v>
      </c>
      <c r="T50" s="574">
        <v>11.731212879791881</v>
      </c>
      <c r="W50" s="812"/>
      <c r="X50" s="812"/>
      <c r="Y50" s="812"/>
      <c r="Z50" s="812"/>
      <c r="AA50" s="812"/>
      <c r="AB50" s="812"/>
      <c r="AC50" s="812"/>
      <c r="AD50" s="812"/>
    </row>
    <row r="51" spans="1:31" s="47" customFormat="1" hidden="1">
      <c r="B51" s="286">
        <v>43313</v>
      </c>
      <c r="C51" s="540">
        <v>60447</v>
      </c>
      <c r="D51" s="92">
        <v>-5798</v>
      </c>
      <c r="E51" s="91">
        <v>117169</v>
      </c>
      <c r="F51" s="92">
        <v>52630</v>
      </c>
      <c r="G51" s="93">
        <v>87.068009992224589</v>
      </c>
      <c r="H51" s="540">
        <v>18272</v>
      </c>
      <c r="I51" s="92">
        <v>-884</v>
      </c>
      <c r="J51" s="541">
        <v>15478</v>
      </c>
      <c r="K51" s="450">
        <v>-966</v>
      </c>
      <c r="L51" s="570">
        <v>25.605902691614141</v>
      </c>
      <c r="M51" s="594">
        <v>100951</v>
      </c>
      <c r="N51" s="93">
        <v>86.158454881410606</v>
      </c>
      <c r="O51" s="541">
        <v>38894</v>
      </c>
      <c r="P51" s="93">
        <v>64.343970751236625</v>
      </c>
      <c r="Q51" s="949">
        <v>2054</v>
      </c>
      <c r="R51" s="953">
        <v>1742</v>
      </c>
      <c r="S51" s="91">
        <v>7817</v>
      </c>
      <c r="T51" s="574">
        <v>12.931990007775408</v>
      </c>
      <c r="V51" s="571"/>
      <c r="W51" s="812"/>
      <c r="X51" s="812"/>
      <c r="Y51" s="812"/>
      <c r="Z51" s="812"/>
      <c r="AA51" s="812"/>
      <c r="AB51" s="812"/>
      <c r="AC51" s="812"/>
      <c r="AD51" s="812"/>
    </row>
    <row r="52" spans="1:31" s="18" customFormat="1" hidden="1">
      <c r="A52" s="226"/>
      <c r="B52" s="286">
        <v>43344</v>
      </c>
      <c r="C52" s="540">
        <v>58352</v>
      </c>
      <c r="D52" s="92">
        <v>-5722</v>
      </c>
      <c r="E52" s="91">
        <v>115477</v>
      </c>
      <c r="F52" s="92">
        <v>50344</v>
      </c>
      <c r="G52" s="93">
        <v>86.276391554702485</v>
      </c>
      <c r="H52" s="540">
        <v>17865</v>
      </c>
      <c r="I52" s="92">
        <v>-580</v>
      </c>
      <c r="J52" s="541">
        <v>14879</v>
      </c>
      <c r="K52" s="450">
        <v>-658</v>
      </c>
      <c r="L52" s="570">
        <v>25.498697559638057</v>
      </c>
      <c r="M52" s="594">
        <v>99533</v>
      </c>
      <c r="N52" s="93">
        <v>86.192921534158316</v>
      </c>
      <c r="O52" s="541">
        <v>37034</v>
      </c>
      <c r="P52" s="93">
        <v>63.466547847545925</v>
      </c>
      <c r="Q52" s="949">
        <v>1921</v>
      </c>
      <c r="R52" s="953">
        <v>1569</v>
      </c>
      <c r="S52" s="91">
        <v>8008</v>
      </c>
      <c r="T52" s="574">
        <v>13.723608445297506</v>
      </c>
      <c r="W52" s="812"/>
      <c r="X52" s="812"/>
      <c r="Y52" s="812"/>
      <c r="Z52" s="812"/>
      <c r="AA52" s="812"/>
      <c r="AB52" s="812"/>
      <c r="AC52" s="812"/>
      <c r="AD52" s="812"/>
    </row>
    <row r="53" spans="1:31" s="48" customFormat="1" hidden="1">
      <c r="A53" s="66"/>
      <c r="B53" s="286">
        <v>43374</v>
      </c>
      <c r="C53" s="540">
        <v>57452</v>
      </c>
      <c r="D53" s="92">
        <v>-5536</v>
      </c>
      <c r="E53" s="91">
        <v>114586</v>
      </c>
      <c r="F53" s="92">
        <v>50142</v>
      </c>
      <c r="G53" s="93">
        <v>87.276335027501219</v>
      </c>
      <c r="H53" s="540">
        <v>17992</v>
      </c>
      <c r="I53" s="92">
        <v>-1</v>
      </c>
      <c r="J53" s="541">
        <v>15125</v>
      </c>
      <c r="K53" s="450">
        <v>-55</v>
      </c>
      <c r="L53" s="570">
        <v>26.326324584000556</v>
      </c>
      <c r="M53" s="594">
        <v>98591</v>
      </c>
      <c r="N53" s="93">
        <v>86.041052135513937</v>
      </c>
      <c r="O53" s="541">
        <v>36689</v>
      </c>
      <c r="P53" s="93">
        <v>63.860265961150176</v>
      </c>
      <c r="Q53" s="949">
        <v>1997</v>
      </c>
      <c r="R53" s="953">
        <v>1672</v>
      </c>
      <c r="S53" s="91">
        <v>7310</v>
      </c>
      <c r="T53" s="574">
        <v>12.723664972498783</v>
      </c>
      <c r="U53" s="66"/>
      <c r="W53" s="812"/>
      <c r="X53" s="812"/>
      <c r="Y53" s="820"/>
      <c r="Z53" s="820"/>
      <c r="AA53" s="820"/>
      <c r="AB53" s="820"/>
      <c r="AC53" s="820"/>
      <c r="AD53" s="820"/>
    </row>
    <row r="54" spans="1:31" hidden="1">
      <c r="B54" s="286">
        <v>43405</v>
      </c>
      <c r="C54" s="540">
        <v>56939</v>
      </c>
      <c r="D54" s="92">
        <v>-5248</v>
      </c>
      <c r="E54" s="91">
        <v>113454</v>
      </c>
      <c r="F54" s="92">
        <v>49287</v>
      </c>
      <c r="G54" s="93">
        <v>86.561056569311006</v>
      </c>
      <c r="H54" s="540">
        <v>17973</v>
      </c>
      <c r="I54" s="92">
        <v>-74</v>
      </c>
      <c r="J54" s="541">
        <v>14927</v>
      </c>
      <c r="K54" s="450">
        <v>-207</v>
      </c>
      <c r="L54" s="570">
        <v>26.215774776515214</v>
      </c>
      <c r="M54" s="594">
        <v>97442</v>
      </c>
      <c r="N54" s="93">
        <v>85.88679112239322</v>
      </c>
      <c r="O54" s="541">
        <v>35995</v>
      </c>
      <c r="P54" s="93">
        <v>63.216775847837155</v>
      </c>
      <c r="Q54" s="949">
        <v>1961</v>
      </c>
      <c r="R54" s="953">
        <v>1635</v>
      </c>
      <c r="S54" s="91">
        <v>7652</v>
      </c>
      <c r="T54" s="574">
        <v>13.438943430688981</v>
      </c>
      <c r="W54" s="812"/>
      <c r="X54" s="812"/>
      <c r="Y54" s="820"/>
      <c r="Z54" s="820"/>
      <c r="AA54" s="820"/>
      <c r="AB54" s="820"/>
      <c r="AC54" s="820"/>
      <c r="AD54" s="820"/>
    </row>
    <row r="55" spans="1:31" hidden="1">
      <c r="B55" s="293">
        <v>43435</v>
      </c>
      <c r="C55" s="540">
        <v>58617</v>
      </c>
      <c r="D55" s="92">
        <v>-5139</v>
      </c>
      <c r="E55" s="91">
        <v>114396</v>
      </c>
      <c r="F55" s="92">
        <v>51468</v>
      </c>
      <c r="G55" s="93">
        <v>87.803879420645899</v>
      </c>
      <c r="H55" s="540">
        <v>19799</v>
      </c>
      <c r="I55" s="92">
        <v>216</v>
      </c>
      <c r="J55" s="541">
        <v>16664</v>
      </c>
      <c r="K55" s="450">
        <v>-28</v>
      </c>
      <c r="L55" s="570">
        <v>28.428612859750586</v>
      </c>
      <c r="M55" s="594">
        <v>96654</v>
      </c>
      <c r="N55" s="93">
        <v>84.490716458617428</v>
      </c>
      <c r="O55" s="541">
        <v>36500</v>
      </c>
      <c r="P55" s="804">
        <v>62.268625142876644</v>
      </c>
      <c r="Q55" s="949">
        <v>2057</v>
      </c>
      <c r="R55" s="953">
        <v>1696</v>
      </c>
      <c r="S55" s="91">
        <v>7149</v>
      </c>
      <c r="T55" s="574">
        <v>12.196120579354112</v>
      </c>
      <c r="U55" s="12"/>
      <c r="W55" s="812"/>
      <c r="X55" s="812"/>
      <c r="Y55" s="820"/>
      <c r="Z55" s="820"/>
      <c r="AA55" s="820"/>
      <c r="AB55" s="820"/>
      <c r="AC55" s="820"/>
      <c r="AD55" s="820"/>
    </row>
    <row r="56" spans="1:31" s="18" customFormat="1" hidden="1">
      <c r="A56" s="139"/>
      <c r="B56" s="287">
        <v>43466</v>
      </c>
      <c r="C56" s="805">
        <v>66004</v>
      </c>
      <c r="D56" s="99">
        <v>-5038</v>
      </c>
      <c r="E56" s="98">
        <v>119015</v>
      </c>
      <c r="F56" s="99">
        <v>57891</v>
      </c>
      <c r="G56" s="100">
        <v>87.708320707835881</v>
      </c>
      <c r="H56" s="805">
        <v>24270</v>
      </c>
      <c r="I56" s="99">
        <v>-512</v>
      </c>
      <c r="J56" s="806">
        <v>21165</v>
      </c>
      <c r="K56" s="453">
        <v>-506</v>
      </c>
      <c r="L56" s="807">
        <v>32.066238409793343</v>
      </c>
      <c r="M56" s="808">
        <v>97014</v>
      </c>
      <c r="N56" s="100">
        <v>81.514094861992177</v>
      </c>
      <c r="O56" s="806">
        <v>38656</v>
      </c>
      <c r="P56" s="100">
        <v>58.566147506211742</v>
      </c>
      <c r="Q56" s="950">
        <v>2269</v>
      </c>
      <c r="R56" s="955">
        <v>1930</v>
      </c>
      <c r="S56" s="98">
        <v>8113</v>
      </c>
      <c r="T56" s="809">
        <v>12.29167929216411</v>
      </c>
      <c r="U56" s="1082"/>
      <c r="V56" s="187"/>
      <c r="W56" s="812"/>
      <c r="X56" s="812"/>
      <c r="Y56" s="812"/>
      <c r="Z56" s="812"/>
      <c r="AA56" s="812"/>
      <c r="AB56" s="812"/>
      <c r="AC56" s="812"/>
      <c r="AD56" s="812"/>
    </row>
    <row r="57" spans="1:31" s="18" customFormat="1" hidden="1">
      <c r="A57" s="139"/>
      <c r="B57" s="286">
        <v>43497</v>
      </c>
      <c r="C57" s="540">
        <v>65012</v>
      </c>
      <c r="D57" s="92">
        <v>-5238</v>
      </c>
      <c r="E57" s="91">
        <v>119392</v>
      </c>
      <c r="F57" s="92">
        <v>57723</v>
      </c>
      <c r="G57" s="93">
        <v>88.788223712545374</v>
      </c>
      <c r="H57" s="540">
        <v>24701</v>
      </c>
      <c r="I57" s="92">
        <v>278</v>
      </c>
      <c r="J57" s="541">
        <v>21212</v>
      </c>
      <c r="K57" s="450">
        <v>143</v>
      </c>
      <c r="L57" s="570">
        <v>32.627822555835841</v>
      </c>
      <c r="M57" s="594">
        <v>97113</v>
      </c>
      <c r="N57" s="93">
        <v>81.339620745108547</v>
      </c>
      <c r="O57" s="541">
        <v>38551</v>
      </c>
      <c r="P57" s="93">
        <v>59.298283393834986</v>
      </c>
      <c r="Q57" s="949">
        <v>2422</v>
      </c>
      <c r="R57" s="953">
        <v>2040</v>
      </c>
      <c r="S57" s="91">
        <v>7289</v>
      </c>
      <c r="T57" s="574">
        <v>11.211776287454624</v>
      </c>
      <c r="U57" s="139"/>
      <c r="V57" s="187"/>
      <c r="W57" s="812"/>
      <c r="X57" s="812"/>
      <c r="Y57" s="812"/>
      <c r="Z57" s="812"/>
      <c r="AA57" s="812"/>
      <c r="AB57" s="812"/>
      <c r="AC57" s="812"/>
      <c r="AD57" s="812"/>
    </row>
    <row r="58" spans="1:31" s="18" customFormat="1" hidden="1">
      <c r="A58" s="139"/>
      <c r="B58" s="286">
        <v>43525</v>
      </c>
      <c r="C58" s="540">
        <v>62099</v>
      </c>
      <c r="D58" s="92">
        <v>-5096</v>
      </c>
      <c r="E58" s="91">
        <v>117053</v>
      </c>
      <c r="F58" s="92">
        <v>54949</v>
      </c>
      <c r="G58" s="93">
        <v>88.486126990772789</v>
      </c>
      <c r="H58" s="540">
        <v>22643</v>
      </c>
      <c r="I58" s="92">
        <v>273</v>
      </c>
      <c r="J58" s="541">
        <v>19177</v>
      </c>
      <c r="K58" s="450">
        <v>184</v>
      </c>
      <c r="L58" s="570">
        <v>30.881334643069934</v>
      </c>
      <c r="M58" s="594">
        <v>96843</v>
      </c>
      <c r="N58" s="93">
        <v>82.734316933354975</v>
      </c>
      <c r="O58" s="541">
        <v>37843</v>
      </c>
      <c r="P58" s="93">
        <v>60.939789690655246</v>
      </c>
      <c r="Q58" s="949">
        <v>2433</v>
      </c>
      <c r="R58" s="953">
        <v>2071</v>
      </c>
      <c r="S58" s="91">
        <v>7150</v>
      </c>
      <c r="T58" s="574">
        <v>11.513873009227202</v>
      </c>
      <c r="U58" s="139"/>
      <c r="V58" s="187"/>
      <c r="W58" s="812"/>
      <c r="X58" s="812"/>
      <c r="Y58" s="812"/>
      <c r="Z58" s="812"/>
      <c r="AA58" s="812"/>
      <c r="AB58" s="812"/>
      <c r="AC58" s="812"/>
      <c r="AD58" s="812"/>
    </row>
    <row r="59" spans="1:31" s="18" customFormat="1" hidden="1">
      <c r="A59" s="139"/>
      <c r="B59" s="286">
        <v>43556</v>
      </c>
      <c r="C59" s="540">
        <v>59250</v>
      </c>
      <c r="D59" s="92">
        <v>-4756</v>
      </c>
      <c r="E59" s="91">
        <v>114300</v>
      </c>
      <c r="F59" s="92">
        <v>51849</v>
      </c>
      <c r="G59" s="93">
        <v>87.508860759493672</v>
      </c>
      <c r="H59" s="540">
        <v>20563</v>
      </c>
      <c r="I59" s="92">
        <v>1014</v>
      </c>
      <c r="J59" s="541">
        <v>17116</v>
      </c>
      <c r="K59" s="450">
        <v>591</v>
      </c>
      <c r="L59" s="570">
        <v>28.887763713080165</v>
      </c>
      <c r="M59" s="594">
        <v>96087</v>
      </c>
      <c r="N59" s="93">
        <v>84.065616797900262</v>
      </c>
      <c r="O59" s="541">
        <v>36677</v>
      </c>
      <c r="P59" s="93">
        <v>61.902109704641347</v>
      </c>
      <c r="Q59" s="949">
        <v>2350</v>
      </c>
      <c r="R59" s="953">
        <v>1944</v>
      </c>
      <c r="S59" s="91">
        <v>7401</v>
      </c>
      <c r="T59" s="574">
        <v>12.491139240506328</v>
      </c>
      <c r="U59" s="569"/>
      <c r="V59" s="139"/>
      <c r="W59" s="812"/>
      <c r="X59" s="812"/>
      <c r="Y59" s="812"/>
      <c r="Z59" s="812"/>
      <c r="AA59" s="812"/>
      <c r="AB59" s="812"/>
      <c r="AC59" s="812"/>
      <c r="AD59" s="812"/>
    </row>
    <row r="60" spans="1:31" s="18" customFormat="1" hidden="1">
      <c r="A60" s="139"/>
      <c r="B60" s="286">
        <v>43586</v>
      </c>
      <c r="C60" s="540">
        <v>58037</v>
      </c>
      <c r="D60" s="92">
        <v>-3197</v>
      </c>
      <c r="E60" s="91">
        <v>112232</v>
      </c>
      <c r="F60" s="92">
        <v>50540</v>
      </c>
      <c r="G60" s="93">
        <v>87.082378482692079</v>
      </c>
      <c r="H60" s="540">
        <v>19538</v>
      </c>
      <c r="I60" s="92">
        <v>1302</v>
      </c>
      <c r="J60" s="541">
        <v>16359</v>
      </c>
      <c r="K60" s="450">
        <v>1159</v>
      </c>
      <c r="L60" s="570">
        <v>28.187190929924018</v>
      </c>
      <c r="M60" s="594">
        <v>95009</v>
      </c>
      <c r="N60" s="93">
        <v>84.654109344928358</v>
      </c>
      <c r="O60" s="541">
        <v>36117</v>
      </c>
      <c r="P60" s="93">
        <v>62.23099057497803</v>
      </c>
      <c r="Q60" s="949">
        <v>2315</v>
      </c>
      <c r="R60" s="953">
        <v>1936</v>
      </c>
      <c r="S60" s="91">
        <v>7497</v>
      </c>
      <c r="T60" s="574">
        <v>12.917621517307925</v>
      </c>
      <c r="U60" s="139"/>
      <c r="V60" s="187"/>
      <c r="W60" s="812"/>
      <c r="X60" s="812"/>
      <c r="Y60" s="812"/>
      <c r="Z60" s="812"/>
      <c r="AA60" s="812"/>
      <c r="AB60" s="812"/>
      <c r="AC60" s="812"/>
      <c r="AD60" s="812"/>
    </row>
    <row r="61" spans="1:31" s="47" customFormat="1" hidden="1">
      <c r="B61" s="286">
        <v>43617</v>
      </c>
      <c r="C61" s="540">
        <v>56748</v>
      </c>
      <c r="D61" s="92">
        <v>-2344</v>
      </c>
      <c r="E61" s="91">
        <v>111048</v>
      </c>
      <c r="F61" s="92">
        <v>49490</v>
      </c>
      <c r="G61" s="93">
        <v>87.21012194262353</v>
      </c>
      <c r="H61" s="540">
        <v>19263</v>
      </c>
      <c r="I61" s="92">
        <v>1741</v>
      </c>
      <c r="J61" s="541">
        <v>16032</v>
      </c>
      <c r="K61" s="450">
        <v>1460</v>
      </c>
      <c r="L61" s="570">
        <v>28.251215901882006</v>
      </c>
      <c r="M61" s="594">
        <v>93987</v>
      </c>
      <c r="N61" s="93">
        <v>84.636373460125341</v>
      </c>
      <c r="O61" s="541">
        <v>35309</v>
      </c>
      <c r="P61" s="93">
        <v>62.220695002467053</v>
      </c>
      <c r="Q61" s="949">
        <v>2202</v>
      </c>
      <c r="R61" s="953">
        <v>1851</v>
      </c>
      <c r="S61" s="91">
        <v>7258</v>
      </c>
      <c r="T61" s="574">
        <v>12.789878057376471</v>
      </c>
      <c r="W61" s="812"/>
      <c r="X61" s="812"/>
      <c r="Y61" s="812"/>
      <c r="Z61" s="1206"/>
      <c r="AA61" s="812"/>
      <c r="AB61" s="812"/>
      <c r="AC61" s="812"/>
      <c r="AD61" s="812"/>
    </row>
    <row r="62" spans="1:31" s="47" customFormat="1" hidden="1">
      <c r="B62" s="286">
        <v>43647</v>
      </c>
      <c r="C62" s="540">
        <v>58117</v>
      </c>
      <c r="D62" s="92">
        <v>-3002</v>
      </c>
      <c r="E62" s="91">
        <v>111193</v>
      </c>
      <c r="F62" s="92">
        <v>50923</v>
      </c>
      <c r="G62" s="93">
        <v>87.621522101966718</v>
      </c>
      <c r="H62" s="540">
        <v>20573</v>
      </c>
      <c r="I62" s="92">
        <v>1539</v>
      </c>
      <c r="J62" s="541">
        <v>17331</v>
      </c>
      <c r="K62" s="450">
        <v>1220</v>
      </c>
      <c r="L62" s="570">
        <v>29.820878572534713</v>
      </c>
      <c r="M62" s="594">
        <v>92900</v>
      </c>
      <c r="N62" s="93">
        <v>83.548424810914355</v>
      </c>
      <c r="O62" s="541">
        <v>35507</v>
      </c>
      <c r="P62" s="93">
        <v>61.095720701343836</v>
      </c>
      <c r="Q62" s="949">
        <v>2280</v>
      </c>
      <c r="R62" s="953">
        <v>1915</v>
      </c>
      <c r="S62" s="91">
        <v>7194</v>
      </c>
      <c r="T62" s="574">
        <v>12.378477898033276</v>
      </c>
      <c r="W62" s="812"/>
      <c r="X62" s="812"/>
      <c r="Y62" s="812"/>
      <c r="Z62" s="812"/>
      <c r="AA62" s="812"/>
      <c r="AB62" s="812"/>
      <c r="AC62" s="812"/>
      <c r="AD62" s="812"/>
    </row>
    <row r="63" spans="1:31" s="47" customFormat="1" hidden="1">
      <c r="B63" s="286">
        <v>43678</v>
      </c>
      <c r="C63" s="540">
        <v>59272</v>
      </c>
      <c r="D63" s="92">
        <v>-1175</v>
      </c>
      <c r="E63" s="91">
        <v>109993.00126077991</v>
      </c>
      <c r="F63" s="92">
        <v>51376.714905860601</v>
      </c>
      <c r="G63" s="93">
        <v>86.679570296026114</v>
      </c>
      <c r="H63" s="540">
        <v>20754</v>
      </c>
      <c r="I63" s="92">
        <v>2482</v>
      </c>
      <c r="J63" s="541">
        <v>17709</v>
      </c>
      <c r="K63" s="450">
        <v>2231</v>
      </c>
      <c r="L63" s="570">
        <v>29.877513834525576</v>
      </c>
      <c r="M63" s="594">
        <v>91590.999957016902</v>
      </c>
      <c r="N63" s="93">
        <v>83.269843451099106</v>
      </c>
      <c r="O63" s="541">
        <v>35698.090489687602</v>
      </c>
      <c r="P63" s="93">
        <v>60.227578771911872</v>
      </c>
      <c r="Q63" s="949">
        <v>2351.9986962369899</v>
      </c>
      <c r="R63" s="953">
        <v>2030.3755838269999</v>
      </c>
      <c r="S63" s="91">
        <v>7895.285094139399</v>
      </c>
      <c r="T63" s="574">
        <v>13.320429703973883</v>
      </c>
      <c r="V63" s="571"/>
      <c r="W63" s="812"/>
      <c r="X63" s="812"/>
      <c r="Y63" s="812"/>
      <c r="Z63" s="812"/>
      <c r="AA63" s="812"/>
      <c r="AB63" s="812"/>
      <c r="AC63" s="812"/>
      <c r="AD63" s="812"/>
    </row>
    <row r="64" spans="1:31" s="18" customFormat="1" hidden="1">
      <c r="A64" s="226"/>
      <c r="B64" s="286">
        <v>43709</v>
      </c>
      <c r="C64" s="540">
        <v>56574</v>
      </c>
      <c r="D64" s="92">
        <v>-1778</v>
      </c>
      <c r="E64" s="91">
        <v>107954</v>
      </c>
      <c r="F64" s="92">
        <v>48726</v>
      </c>
      <c r="G64" s="93">
        <v>86.127903277123764</v>
      </c>
      <c r="H64" s="540">
        <v>19834</v>
      </c>
      <c r="I64" s="92">
        <v>1969</v>
      </c>
      <c r="J64" s="541">
        <v>16507</v>
      </c>
      <c r="K64" s="450">
        <v>1628</v>
      </c>
      <c r="L64" s="570">
        <v>29.17771414430657</v>
      </c>
      <c r="M64" s="594">
        <v>90240</v>
      </c>
      <c r="N64" s="93">
        <v>83.591159197435942</v>
      </c>
      <c r="O64" s="541">
        <v>34005</v>
      </c>
      <c r="P64" s="93">
        <v>60.107116343196523</v>
      </c>
      <c r="Q64" s="949">
        <v>2120</v>
      </c>
      <c r="R64" s="953">
        <v>1786</v>
      </c>
      <c r="S64" s="91">
        <v>7848</v>
      </c>
      <c r="T64" s="574">
        <v>13.872096722876231</v>
      </c>
      <c r="W64" s="812"/>
      <c r="X64" s="812"/>
      <c r="Y64" s="812"/>
      <c r="Z64" s="812"/>
      <c r="AA64" s="812"/>
      <c r="AB64" s="812"/>
      <c r="AC64" s="812"/>
      <c r="AD64" s="812"/>
      <c r="AE64" s="96"/>
    </row>
    <row r="65" spans="1:30" s="48" customFormat="1" hidden="1">
      <c r="A65" s="66"/>
      <c r="B65" s="286">
        <v>43739</v>
      </c>
      <c r="C65" s="540">
        <v>55814</v>
      </c>
      <c r="D65" s="92">
        <v>-1638</v>
      </c>
      <c r="E65" s="91">
        <v>106673</v>
      </c>
      <c r="F65" s="92">
        <v>48237</v>
      </c>
      <c r="G65" s="93">
        <v>86.424552979539186</v>
      </c>
      <c r="H65" s="540">
        <v>19638</v>
      </c>
      <c r="I65" s="92">
        <v>1646</v>
      </c>
      <c r="J65" s="541">
        <v>16422</v>
      </c>
      <c r="K65" s="450">
        <v>1297</v>
      </c>
      <c r="L65" s="570">
        <v>29.422725481062102</v>
      </c>
      <c r="M65" s="594">
        <v>89116</v>
      </c>
      <c r="N65" s="93">
        <v>83.541289735921936</v>
      </c>
      <c r="O65" s="541">
        <v>33578</v>
      </c>
      <c r="P65" s="93">
        <v>60.160533199555665</v>
      </c>
      <c r="Q65" s="949">
        <v>2081</v>
      </c>
      <c r="R65" s="953">
        <v>1763</v>
      </c>
      <c r="S65" s="91">
        <v>7577</v>
      </c>
      <c r="T65" s="574">
        <v>13.575447020460816</v>
      </c>
      <c r="U65" s="66"/>
      <c r="W65" s="812"/>
      <c r="X65" s="812"/>
      <c r="Y65" s="820"/>
      <c r="Z65" s="820"/>
      <c r="AA65" s="820"/>
      <c r="AB65" s="820"/>
      <c r="AC65" s="820"/>
      <c r="AD65" s="820"/>
    </row>
    <row r="66" spans="1:30" hidden="1">
      <c r="B66" s="286">
        <v>43770</v>
      </c>
      <c r="C66" s="540">
        <v>55153</v>
      </c>
      <c r="D66" s="92">
        <v>-1786</v>
      </c>
      <c r="E66" s="91">
        <v>106007</v>
      </c>
      <c r="F66" s="92">
        <v>47729</v>
      </c>
      <c r="G66" s="93">
        <v>86.539263503345239</v>
      </c>
      <c r="H66" s="540">
        <v>19787</v>
      </c>
      <c r="I66" s="92">
        <v>1814</v>
      </c>
      <c r="J66" s="541">
        <v>16407</v>
      </c>
      <c r="K66" s="450">
        <v>1480</v>
      </c>
      <c r="L66" s="570">
        <v>29.748155132087099</v>
      </c>
      <c r="M66" s="594">
        <v>88224</v>
      </c>
      <c r="N66" s="93">
        <v>83.224692708972043</v>
      </c>
      <c r="O66" s="541">
        <v>33010</v>
      </c>
      <c r="P66" s="93">
        <v>59.851685311769074</v>
      </c>
      <c r="Q66" s="949">
        <v>2004</v>
      </c>
      <c r="R66" s="953">
        <v>1688</v>
      </c>
      <c r="S66" s="91">
        <v>7424</v>
      </c>
      <c r="T66" s="574">
        <v>13.460736496654761</v>
      </c>
      <c r="W66" s="812"/>
      <c r="X66" s="812"/>
      <c r="Y66" s="820"/>
      <c r="Z66" s="820"/>
      <c r="AA66" s="820"/>
      <c r="AB66" s="820"/>
      <c r="AC66" s="820"/>
      <c r="AD66" s="820"/>
    </row>
    <row r="67" spans="1:30" hidden="1">
      <c r="B67" s="293">
        <v>43800</v>
      </c>
      <c r="C67" s="548">
        <v>56701</v>
      </c>
      <c r="D67" s="104">
        <v>-1916</v>
      </c>
      <c r="E67" s="103">
        <v>106635</v>
      </c>
      <c r="F67" s="104">
        <v>49456</v>
      </c>
      <c r="G67" s="105">
        <v>87.222447575880494</v>
      </c>
      <c r="H67" s="548">
        <v>21280</v>
      </c>
      <c r="I67" s="104">
        <v>1481</v>
      </c>
      <c r="J67" s="549">
        <v>17839</v>
      </c>
      <c r="K67" s="455">
        <v>1175</v>
      </c>
      <c r="L67" s="575">
        <v>31.461526251741589</v>
      </c>
      <c r="M67" s="803">
        <v>87395</v>
      </c>
      <c r="N67" s="105">
        <v>81.957143526984581</v>
      </c>
      <c r="O67" s="549">
        <v>33322</v>
      </c>
      <c r="P67" s="576">
        <v>58.76792296432162</v>
      </c>
      <c r="Q67" s="951">
        <v>2040</v>
      </c>
      <c r="R67" s="954">
        <v>1705</v>
      </c>
      <c r="S67" s="103">
        <v>7245</v>
      </c>
      <c r="T67" s="576">
        <v>12.777552424119504</v>
      </c>
      <c r="U67" s="12"/>
      <c r="W67" s="812"/>
      <c r="X67" s="812"/>
      <c r="Y67" s="820"/>
      <c r="Z67" s="820"/>
      <c r="AA67" s="820"/>
      <c r="AB67" s="820"/>
      <c r="AC67" s="820"/>
      <c r="AD67" s="820"/>
    </row>
    <row r="68" spans="1:30" s="18" customFormat="1" hidden="1">
      <c r="A68" s="139"/>
      <c r="B68" s="287">
        <v>43831</v>
      </c>
      <c r="C68" s="540">
        <v>63331</v>
      </c>
      <c r="D68" s="802">
        <v>-2673</v>
      </c>
      <c r="E68" s="91">
        <v>110828</v>
      </c>
      <c r="F68" s="92">
        <v>55222</v>
      </c>
      <c r="G68" s="93">
        <v>87.195844057412643</v>
      </c>
      <c r="H68" s="540">
        <v>25598</v>
      </c>
      <c r="I68" s="92">
        <v>1328</v>
      </c>
      <c r="J68" s="541">
        <v>22089</v>
      </c>
      <c r="K68" s="450">
        <v>924</v>
      </c>
      <c r="L68" s="570">
        <v>34.878653424073519</v>
      </c>
      <c r="M68" s="594">
        <v>87391</v>
      </c>
      <c r="N68" s="93">
        <v>78.852816977659074</v>
      </c>
      <c r="O68" s="541">
        <v>34984</v>
      </c>
      <c r="P68" s="574">
        <v>55.239929892153917</v>
      </c>
      <c r="Q68" s="949">
        <v>2161</v>
      </c>
      <c r="R68" s="953">
        <v>1851</v>
      </c>
      <c r="S68" s="91">
        <v>8109</v>
      </c>
      <c r="T68" s="574">
        <v>12.804155942587359</v>
      </c>
      <c r="U68" s="139"/>
      <c r="V68" s="187"/>
      <c r="W68" s="812"/>
      <c r="X68" s="812"/>
      <c r="Y68" s="812"/>
      <c r="Z68" s="812"/>
      <c r="AA68" s="1206"/>
      <c r="AB68" s="812"/>
      <c r="AC68" s="812"/>
      <c r="AD68" s="812"/>
    </row>
    <row r="69" spans="1:30" s="18" customFormat="1" hidden="1">
      <c r="A69" s="139"/>
      <c r="B69" s="286">
        <v>43862</v>
      </c>
      <c r="C69" s="540">
        <v>62824</v>
      </c>
      <c r="D69" s="802">
        <v>-2188</v>
      </c>
      <c r="E69" s="91">
        <v>111012</v>
      </c>
      <c r="F69" s="92">
        <v>55087</v>
      </c>
      <c r="G69" s="93">
        <v>87.684642811664332</v>
      </c>
      <c r="H69" s="540">
        <v>25743</v>
      </c>
      <c r="I69" s="92">
        <v>1042</v>
      </c>
      <c r="J69" s="541">
        <v>21924</v>
      </c>
      <c r="K69" s="450">
        <v>712</v>
      </c>
      <c r="L69" s="570">
        <v>34.897491404558764</v>
      </c>
      <c r="M69" s="594">
        <v>87479</v>
      </c>
      <c r="N69" s="93">
        <v>78.801390840629836</v>
      </c>
      <c r="O69" s="541">
        <v>35041</v>
      </c>
      <c r="P69" s="574">
        <v>55.776454858016045</v>
      </c>
      <c r="Q69" s="949">
        <v>2210</v>
      </c>
      <c r="R69" s="953">
        <v>1878</v>
      </c>
      <c r="S69" s="91">
        <v>7737</v>
      </c>
      <c r="T69" s="574">
        <v>12.315357188335668</v>
      </c>
      <c r="U69" s="139"/>
      <c r="V69" s="187"/>
      <c r="W69" s="812"/>
      <c r="X69" s="812"/>
      <c r="Y69" s="812"/>
      <c r="Z69" s="812"/>
      <c r="AA69" s="812"/>
      <c r="AB69" s="812"/>
      <c r="AC69" s="812"/>
      <c r="AD69" s="812"/>
    </row>
    <row r="70" spans="1:30" s="18" customFormat="1" hidden="1">
      <c r="A70" s="139"/>
      <c r="B70" s="286">
        <v>43891</v>
      </c>
      <c r="C70" s="540">
        <v>60593</v>
      </c>
      <c r="D70" s="802">
        <v>-1506</v>
      </c>
      <c r="E70" s="91">
        <v>110723</v>
      </c>
      <c r="F70" s="92">
        <v>53444</v>
      </c>
      <c r="G70" s="93">
        <v>88.201607446404694</v>
      </c>
      <c r="H70" s="540">
        <v>24240</v>
      </c>
      <c r="I70" s="92">
        <v>1597</v>
      </c>
      <c r="J70" s="541">
        <v>20428</v>
      </c>
      <c r="K70" s="450">
        <v>1251</v>
      </c>
      <c r="L70" s="570">
        <v>33.713465251761754</v>
      </c>
      <c r="M70" s="594">
        <v>88793</v>
      </c>
      <c r="N70" s="93">
        <v>80.193817002790752</v>
      </c>
      <c r="O70" s="541">
        <v>34971</v>
      </c>
      <c r="P70" s="574">
        <v>57.714587493604874</v>
      </c>
      <c r="Q70" s="949">
        <v>2310</v>
      </c>
      <c r="R70" s="953">
        <v>1955</v>
      </c>
      <c r="S70" s="91">
        <v>7149</v>
      </c>
      <c r="T70" s="574">
        <v>11.798392553595299</v>
      </c>
      <c r="U70" s="139"/>
      <c r="V70" s="187"/>
      <c r="W70" s="812"/>
      <c r="X70" s="812"/>
      <c r="Y70" s="812"/>
      <c r="Z70" s="812"/>
      <c r="AA70" s="812"/>
      <c r="AB70" s="812"/>
      <c r="AC70" s="812"/>
      <c r="AD70" s="812"/>
    </row>
    <row r="71" spans="1:30" s="18" customFormat="1" hidden="1">
      <c r="A71" s="139"/>
      <c r="B71" s="286">
        <v>43922</v>
      </c>
      <c r="C71" s="540">
        <v>67493</v>
      </c>
      <c r="D71" s="802">
        <v>8243</v>
      </c>
      <c r="E71" s="91">
        <v>115238</v>
      </c>
      <c r="F71" s="92">
        <v>60143</v>
      </c>
      <c r="G71" s="93">
        <v>89.109981775887874</v>
      </c>
      <c r="H71" s="540">
        <v>26276</v>
      </c>
      <c r="I71" s="92">
        <v>5713</v>
      </c>
      <c r="J71" s="541">
        <v>23384</v>
      </c>
      <c r="K71" s="450">
        <v>6268</v>
      </c>
      <c r="L71" s="570">
        <v>34.64655593913443</v>
      </c>
      <c r="M71" s="594">
        <v>91458</v>
      </c>
      <c r="N71" s="93">
        <v>79.364445755740292</v>
      </c>
      <c r="O71" s="541">
        <v>39023</v>
      </c>
      <c r="P71" s="574">
        <v>57.817847776806488</v>
      </c>
      <c r="Q71" s="949">
        <v>2496</v>
      </c>
      <c r="R71" s="953">
        <v>2264</v>
      </c>
      <c r="S71" s="91">
        <v>7350</v>
      </c>
      <c r="T71" s="574">
        <v>10.890018224112129</v>
      </c>
      <c r="U71" s="569"/>
      <c r="V71" s="139"/>
      <c r="W71" s="812"/>
      <c r="X71" s="812"/>
      <c r="Y71" s="812"/>
      <c r="Z71" s="812"/>
      <c r="AA71" s="812"/>
      <c r="AB71" s="812"/>
      <c r="AC71" s="812"/>
      <c r="AD71" s="812"/>
    </row>
    <row r="72" spans="1:30" s="18" customFormat="1" hidden="1">
      <c r="A72" s="139"/>
      <c r="B72" s="286">
        <v>43952</v>
      </c>
      <c r="C72" s="540">
        <v>70497</v>
      </c>
      <c r="D72" s="802">
        <v>12460</v>
      </c>
      <c r="E72" s="91">
        <v>118011</v>
      </c>
      <c r="F72" s="92">
        <v>63092</v>
      </c>
      <c r="G72" s="93">
        <v>89.496006922280387</v>
      </c>
      <c r="H72" s="540">
        <v>27786</v>
      </c>
      <c r="I72" s="92">
        <v>8248</v>
      </c>
      <c r="J72" s="541">
        <v>24896</v>
      </c>
      <c r="K72" s="450">
        <v>8537</v>
      </c>
      <c r="L72" s="570">
        <v>35.314977942323786</v>
      </c>
      <c r="M72" s="594">
        <v>93026</v>
      </c>
      <c r="N72" s="93">
        <v>78.828244824634993</v>
      </c>
      <c r="O72" s="541">
        <v>40751</v>
      </c>
      <c r="P72" s="574">
        <v>57.805296679291317</v>
      </c>
      <c r="Q72" s="949">
        <v>2801</v>
      </c>
      <c r="R72" s="953">
        <v>2555</v>
      </c>
      <c r="S72" s="91">
        <v>7405</v>
      </c>
      <c r="T72" s="574">
        <v>10.503993077719619</v>
      </c>
      <c r="U72" s="139"/>
      <c r="V72" s="187"/>
      <c r="W72" s="812"/>
      <c r="X72" s="812"/>
      <c r="Y72" s="812"/>
      <c r="Z72" s="812"/>
      <c r="AA72" s="812"/>
      <c r="AB72" s="812"/>
      <c r="AC72" s="812"/>
      <c r="AD72" s="812"/>
    </row>
    <row r="73" spans="1:30" s="47" customFormat="1" hidden="1">
      <c r="B73" s="286">
        <v>43983</v>
      </c>
      <c r="C73" s="540">
        <v>70573</v>
      </c>
      <c r="D73" s="802">
        <v>13825</v>
      </c>
      <c r="E73" s="91">
        <v>118034</v>
      </c>
      <c r="F73" s="92">
        <v>62754</v>
      </c>
      <c r="G73" s="93">
        <v>88.920692049367318</v>
      </c>
      <c r="H73" s="540">
        <v>28151</v>
      </c>
      <c r="I73" s="92">
        <v>8888</v>
      </c>
      <c r="J73" s="541">
        <v>25054</v>
      </c>
      <c r="K73" s="450">
        <v>9022</v>
      </c>
      <c r="L73" s="570">
        <v>35.500828928910487</v>
      </c>
      <c r="M73" s="594">
        <v>92745</v>
      </c>
      <c r="N73" s="93">
        <v>78.574817425487581</v>
      </c>
      <c r="O73" s="541">
        <v>40303</v>
      </c>
      <c r="P73" s="574">
        <v>57.108242529012507</v>
      </c>
      <c r="Q73" s="949">
        <v>2862</v>
      </c>
      <c r="R73" s="953">
        <v>2603</v>
      </c>
      <c r="S73" s="91">
        <v>7819</v>
      </c>
      <c r="T73" s="574">
        <v>11.079307950632678</v>
      </c>
      <c r="W73" s="812"/>
      <c r="X73" s="812"/>
      <c r="Y73" s="812"/>
      <c r="Z73" s="812"/>
      <c r="AA73" s="812"/>
      <c r="AB73" s="812"/>
      <c r="AC73" s="812"/>
      <c r="AD73" s="812"/>
    </row>
    <row r="74" spans="1:30" s="47" customFormat="1" hidden="1">
      <c r="B74" s="286">
        <v>44013</v>
      </c>
      <c r="C74" s="540">
        <v>70297</v>
      </c>
      <c r="D74" s="802">
        <v>12180</v>
      </c>
      <c r="E74" s="91">
        <v>117451</v>
      </c>
      <c r="F74" s="92">
        <v>62272</v>
      </c>
      <c r="G74" s="93">
        <v>88.584150105978921</v>
      </c>
      <c r="H74" s="540">
        <v>28606</v>
      </c>
      <c r="I74" s="92">
        <v>8033</v>
      </c>
      <c r="J74" s="541">
        <v>25411</v>
      </c>
      <c r="K74" s="450">
        <v>8080</v>
      </c>
      <c r="L74" s="570">
        <v>36.14805752734825</v>
      </c>
      <c r="M74" s="594">
        <v>91675</v>
      </c>
      <c r="N74" s="93">
        <v>78.053826702199217</v>
      </c>
      <c r="O74" s="541">
        <v>39408</v>
      </c>
      <c r="P74" s="574">
        <v>56.059291292658301</v>
      </c>
      <c r="Q74" s="949">
        <v>2830</v>
      </c>
      <c r="R74" s="953">
        <v>2547</v>
      </c>
      <c r="S74" s="91">
        <v>8025</v>
      </c>
      <c r="T74" s="574">
        <v>11.415849894021083</v>
      </c>
      <c r="W74" s="812"/>
      <c r="X74" s="812"/>
      <c r="Y74" s="812"/>
      <c r="Z74" s="812"/>
      <c r="AA74" s="812"/>
      <c r="AB74" s="812"/>
      <c r="AC74" s="812"/>
      <c r="AD74" s="812"/>
    </row>
    <row r="75" spans="1:30" s="47" customFormat="1" hidden="1">
      <c r="B75" s="286">
        <v>44044</v>
      </c>
      <c r="C75" s="540">
        <v>71356</v>
      </c>
      <c r="D75" s="802">
        <v>12084</v>
      </c>
      <c r="E75" s="91">
        <v>116960</v>
      </c>
      <c r="F75" s="92">
        <v>63105</v>
      </c>
      <c r="G75" s="93">
        <v>88.436851841470926</v>
      </c>
      <c r="H75" s="540">
        <v>29445</v>
      </c>
      <c r="I75" s="92">
        <v>8691</v>
      </c>
      <c r="J75" s="541">
        <v>26203</v>
      </c>
      <c r="K75" s="450">
        <v>8494</v>
      </c>
      <c r="L75" s="570">
        <v>36.721509053198048</v>
      </c>
      <c r="M75" s="594">
        <v>90509</v>
      </c>
      <c r="N75" s="93">
        <v>77.384575923392617</v>
      </c>
      <c r="O75" s="541">
        <v>39596</v>
      </c>
      <c r="P75" s="574">
        <v>55.490778631089185</v>
      </c>
      <c r="Q75" s="949">
        <v>2994</v>
      </c>
      <c r="R75" s="953">
        <v>2694</v>
      </c>
      <c r="S75" s="91">
        <v>8251</v>
      </c>
      <c r="T75" s="574">
        <v>11.563148158529065</v>
      </c>
      <c r="V75" s="571"/>
      <c r="W75" s="812"/>
      <c r="X75" s="812"/>
      <c r="Y75" s="812"/>
      <c r="Z75" s="812"/>
      <c r="AA75" s="812"/>
      <c r="AB75" s="812"/>
      <c r="AC75" s="812"/>
      <c r="AD75" s="812"/>
    </row>
    <row r="76" spans="1:30" s="18" customFormat="1" hidden="1">
      <c r="A76" s="226"/>
      <c r="B76" s="286">
        <v>44075</v>
      </c>
      <c r="C76" s="540">
        <v>68087</v>
      </c>
      <c r="D76" s="802">
        <v>11513</v>
      </c>
      <c r="E76" s="91">
        <v>113356</v>
      </c>
      <c r="F76" s="92">
        <v>59753</v>
      </c>
      <c r="G76" s="93">
        <v>87.759777931176288</v>
      </c>
      <c r="H76" s="540">
        <v>27846</v>
      </c>
      <c r="I76" s="92">
        <v>8012</v>
      </c>
      <c r="J76" s="541">
        <v>24422</v>
      </c>
      <c r="K76" s="450">
        <v>7915</v>
      </c>
      <c r="L76" s="570">
        <v>35.868814898585633</v>
      </c>
      <c r="M76" s="594">
        <v>88304</v>
      </c>
      <c r="N76" s="93">
        <v>77.89971417481209</v>
      </c>
      <c r="O76" s="541">
        <v>37811</v>
      </c>
      <c r="P76" s="574">
        <v>55.533361728376931</v>
      </c>
      <c r="Q76" s="949">
        <v>2794</v>
      </c>
      <c r="R76" s="953">
        <v>2480</v>
      </c>
      <c r="S76" s="91">
        <v>8334</v>
      </c>
      <c r="T76" s="574">
        <v>12.24022206882371</v>
      </c>
      <c r="W76" s="812"/>
      <c r="X76" s="812"/>
      <c r="Y76" s="812"/>
      <c r="Z76" s="812"/>
      <c r="AA76" s="812"/>
      <c r="AB76" s="812"/>
      <c r="AC76" s="812"/>
      <c r="AD76" s="812"/>
    </row>
    <row r="77" spans="1:30" s="48" customFormat="1" hidden="1">
      <c r="A77" s="66"/>
      <c r="B77" s="286">
        <v>44105</v>
      </c>
      <c r="C77" s="540">
        <v>65774</v>
      </c>
      <c r="D77" s="802">
        <v>9960</v>
      </c>
      <c r="E77" s="91">
        <v>109988</v>
      </c>
      <c r="F77" s="92">
        <v>57572</v>
      </c>
      <c r="G77" s="93">
        <v>87.530027062365065</v>
      </c>
      <c r="H77" s="540">
        <v>26942</v>
      </c>
      <c r="I77" s="92">
        <v>7304</v>
      </c>
      <c r="J77" s="541">
        <v>23416</v>
      </c>
      <c r="K77" s="450">
        <v>6994</v>
      </c>
      <c r="L77" s="570">
        <v>35.600693283060174</v>
      </c>
      <c r="M77" s="594">
        <v>85752</v>
      </c>
      <c r="N77" s="93">
        <v>77.964868894788523</v>
      </c>
      <c r="O77" s="541">
        <v>36549</v>
      </c>
      <c r="P77" s="574">
        <v>55.567549487639489</v>
      </c>
      <c r="Q77" s="949">
        <v>2706</v>
      </c>
      <c r="R77" s="953">
        <v>2393</v>
      </c>
      <c r="S77" s="91">
        <v>8202</v>
      </c>
      <c r="T77" s="574">
        <v>12.469972937634932</v>
      </c>
      <c r="U77" s="66"/>
      <c r="W77" s="812"/>
      <c r="X77" s="812"/>
      <c r="Y77" s="820"/>
      <c r="Z77" s="820"/>
      <c r="AA77" s="820"/>
      <c r="AB77" s="820"/>
      <c r="AC77" s="820"/>
      <c r="AD77" s="820"/>
    </row>
    <row r="78" spans="1:30" hidden="1">
      <c r="B78" s="286">
        <v>44136</v>
      </c>
      <c r="C78" s="540">
        <v>64427</v>
      </c>
      <c r="D78" s="802">
        <v>9274</v>
      </c>
      <c r="E78" s="91">
        <v>108800</v>
      </c>
      <c r="F78" s="92">
        <v>56898</v>
      </c>
      <c r="G78" s="93">
        <v>88.313905660670216</v>
      </c>
      <c r="H78" s="540">
        <v>26679</v>
      </c>
      <c r="I78" s="92">
        <v>6892</v>
      </c>
      <c r="J78" s="541">
        <v>23193</v>
      </c>
      <c r="K78" s="450">
        <v>6786</v>
      </c>
      <c r="L78" s="570">
        <v>35.998882456113115</v>
      </c>
      <c r="M78" s="594">
        <v>84804</v>
      </c>
      <c r="N78" s="93">
        <v>77.944852941176464</v>
      </c>
      <c r="O78" s="541">
        <v>36078</v>
      </c>
      <c r="P78" s="574">
        <v>55.998261598398194</v>
      </c>
      <c r="Q78" s="949">
        <v>2683</v>
      </c>
      <c r="R78" s="953">
        <v>2373</v>
      </c>
      <c r="S78" s="91">
        <v>7529</v>
      </c>
      <c r="T78" s="574">
        <v>11.686094339329784</v>
      </c>
      <c r="W78" s="812"/>
      <c r="X78" s="812"/>
      <c r="Y78" s="820"/>
      <c r="Z78" s="820"/>
      <c r="AA78" s="820"/>
      <c r="AB78" s="820"/>
      <c r="AC78" s="820"/>
      <c r="AD78" s="820"/>
    </row>
    <row r="79" spans="1:30" hidden="1">
      <c r="B79" s="1282">
        <v>44166</v>
      </c>
      <c r="C79" s="548">
        <v>64883</v>
      </c>
      <c r="D79" s="952">
        <v>8182</v>
      </c>
      <c r="E79" s="103">
        <v>109004</v>
      </c>
      <c r="F79" s="104">
        <v>57776</v>
      </c>
      <c r="G79" s="105">
        <v>89.046437433534209</v>
      </c>
      <c r="H79" s="548">
        <v>27310</v>
      </c>
      <c r="I79" s="104">
        <v>6030</v>
      </c>
      <c r="J79" s="549">
        <v>23806</v>
      </c>
      <c r="K79" s="455">
        <v>5967</v>
      </c>
      <c r="L79" s="575">
        <v>36.690658570041457</v>
      </c>
      <c r="M79" s="803">
        <v>84391</v>
      </c>
      <c r="N79" s="105">
        <v>77.42009467542475</v>
      </c>
      <c r="O79" s="549">
        <v>36358</v>
      </c>
      <c r="P79" s="576">
        <v>56.036249865141876</v>
      </c>
      <c r="Q79" s="951">
        <v>2697</v>
      </c>
      <c r="R79" s="954">
        <v>2388</v>
      </c>
      <c r="S79" s="103">
        <v>7107</v>
      </c>
      <c r="T79" s="576">
        <v>10.953562566465793</v>
      </c>
      <c r="U79" s="12"/>
      <c r="W79" s="812"/>
      <c r="X79" s="812"/>
      <c r="Y79" s="820"/>
      <c r="Z79" s="820"/>
      <c r="AA79" s="820"/>
      <c r="AB79" s="820"/>
      <c r="AC79" s="820"/>
      <c r="AD79" s="820"/>
    </row>
    <row r="80" spans="1:30" s="18" customFormat="1" hidden="1">
      <c r="A80" s="139"/>
      <c r="B80" s="1281">
        <v>44197</v>
      </c>
      <c r="C80" s="540">
        <v>71037</v>
      </c>
      <c r="D80" s="802">
        <v>7706</v>
      </c>
      <c r="E80" s="91">
        <v>113169</v>
      </c>
      <c r="F80" s="92">
        <v>63325</v>
      </c>
      <c r="G80" s="93">
        <v>89.143685684924762</v>
      </c>
      <c r="H80" s="540">
        <v>30408</v>
      </c>
      <c r="I80" s="92">
        <v>4810</v>
      </c>
      <c r="J80" s="541">
        <v>27236</v>
      </c>
      <c r="K80" s="450">
        <v>5147</v>
      </c>
      <c r="L80" s="570">
        <v>38.340583076424963</v>
      </c>
      <c r="M80" s="594">
        <v>85663</v>
      </c>
      <c r="N80" s="93">
        <v>75.694757398227424</v>
      </c>
      <c r="O80" s="541">
        <v>38711</v>
      </c>
      <c r="P80" s="574">
        <v>54.494136858256972</v>
      </c>
      <c r="Q80" s="949">
        <v>2902</v>
      </c>
      <c r="R80" s="953">
        <v>2622</v>
      </c>
      <c r="S80" s="91">
        <v>7712</v>
      </c>
      <c r="T80" s="574">
        <v>10.856314315075242</v>
      </c>
      <c r="U80" s="139"/>
      <c r="V80" s="187"/>
      <c r="W80" s="812"/>
      <c r="X80" s="812"/>
    </row>
    <row r="81" spans="1:24" s="18" customFormat="1" hidden="1">
      <c r="A81" s="139"/>
      <c r="B81" s="286">
        <v>44228</v>
      </c>
      <c r="C81" s="540">
        <v>71739</v>
      </c>
      <c r="D81" s="802">
        <v>8915</v>
      </c>
      <c r="E81" s="91">
        <v>113989</v>
      </c>
      <c r="F81" s="92">
        <v>63791</v>
      </c>
      <c r="G81" s="93">
        <v>88.920949553241613</v>
      </c>
      <c r="H81" s="540">
        <v>30031</v>
      </c>
      <c r="I81" s="92">
        <v>4288</v>
      </c>
      <c r="J81" s="541">
        <v>26761</v>
      </c>
      <c r="K81" s="450">
        <v>4837</v>
      </c>
      <c r="L81" s="570">
        <v>37.303279945357474</v>
      </c>
      <c r="M81" s="594">
        <v>86816</v>
      </c>
      <c r="N81" s="93">
        <v>76.161734904245151</v>
      </c>
      <c r="O81" s="541">
        <v>39609</v>
      </c>
      <c r="P81" s="574">
        <v>55.212645841174258</v>
      </c>
      <c r="Q81" s="949">
        <v>2858</v>
      </c>
      <c r="R81" s="953">
        <v>2579</v>
      </c>
      <c r="S81" s="91">
        <v>7948</v>
      </c>
      <c r="T81" s="574">
        <v>11.079050446758389</v>
      </c>
      <c r="U81" s="139"/>
      <c r="V81" s="187"/>
      <c r="W81" s="812"/>
      <c r="X81" s="812"/>
    </row>
    <row r="82" spans="1:24" s="18" customFormat="1" hidden="1">
      <c r="A82" s="139"/>
      <c r="B82" s="286">
        <v>44256</v>
      </c>
      <c r="C82" s="540">
        <v>69617</v>
      </c>
      <c r="D82" s="802">
        <v>9024</v>
      </c>
      <c r="E82" s="91">
        <v>112103</v>
      </c>
      <c r="F82" s="92">
        <v>61622</v>
      </c>
      <c r="G82" s="93">
        <v>88.51573609894136</v>
      </c>
      <c r="H82" s="540">
        <v>27339</v>
      </c>
      <c r="I82" s="92">
        <v>3099</v>
      </c>
      <c r="J82" s="541">
        <v>24049</v>
      </c>
      <c r="K82" s="450">
        <v>3621</v>
      </c>
      <c r="L82" s="570">
        <v>34.544723271614693</v>
      </c>
      <c r="M82" s="594">
        <v>87463</v>
      </c>
      <c r="N82" s="93">
        <v>78.020213553606951</v>
      </c>
      <c r="O82" s="541">
        <v>39981</v>
      </c>
      <c r="P82" s="574">
        <v>57.429938089834373</v>
      </c>
      <c r="Q82" s="949">
        <v>2699</v>
      </c>
      <c r="R82" s="953">
        <v>2408</v>
      </c>
      <c r="S82" s="91">
        <v>7995</v>
      </c>
      <c r="T82" s="574">
        <v>11.48426390105865</v>
      </c>
      <c r="U82" s="139"/>
      <c r="V82" s="187"/>
      <c r="W82" s="812"/>
      <c r="X82" s="812"/>
    </row>
    <row r="83" spans="1:24" s="18" customFormat="1" hidden="1">
      <c r="A83" s="139"/>
      <c r="B83" s="286">
        <v>44287</v>
      </c>
      <c r="C83" s="540">
        <v>67800</v>
      </c>
      <c r="D83" s="802">
        <v>307</v>
      </c>
      <c r="E83" s="91">
        <v>108632</v>
      </c>
      <c r="F83" s="92">
        <v>58651</v>
      </c>
      <c r="G83" s="93">
        <v>86.505899705014741</v>
      </c>
      <c r="H83" s="540">
        <v>24023</v>
      </c>
      <c r="I83" s="92">
        <v>-2253</v>
      </c>
      <c r="J83" s="541">
        <v>20932</v>
      </c>
      <c r="K83" s="450">
        <v>-2452</v>
      </c>
      <c r="L83" s="570">
        <v>30.873156342182888</v>
      </c>
      <c r="M83" s="594">
        <v>86882</v>
      </c>
      <c r="N83" s="93">
        <v>79.978275278002798</v>
      </c>
      <c r="O83" s="541">
        <v>39744</v>
      </c>
      <c r="P83" s="574">
        <v>58.619469026548678</v>
      </c>
      <c r="Q83" s="949">
        <v>2273</v>
      </c>
      <c r="R83" s="953">
        <v>2025</v>
      </c>
      <c r="S83" s="91">
        <v>9149</v>
      </c>
      <c r="T83" s="574">
        <v>13.49410029498525</v>
      </c>
      <c r="U83" s="569"/>
      <c r="V83" s="139"/>
      <c r="W83" s="812"/>
      <c r="X83" s="812"/>
    </row>
    <row r="84" spans="1:24" s="18" customFormat="1" hidden="1">
      <c r="A84" s="139"/>
      <c r="B84" s="286">
        <v>44317</v>
      </c>
      <c r="C84" s="540">
        <v>64925</v>
      </c>
      <c r="D84" s="802">
        <v>-5572</v>
      </c>
      <c r="E84" s="91">
        <v>106757</v>
      </c>
      <c r="F84" s="92">
        <v>56818</v>
      </c>
      <c r="G84" s="93">
        <v>87.513284559106665</v>
      </c>
      <c r="H84" s="540">
        <v>22705</v>
      </c>
      <c r="I84" s="92">
        <v>-5081</v>
      </c>
      <c r="J84" s="541">
        <v>19598</v>
      </c>
      <c r="K84" s="450">
        <v>-5298</v>
      </c>
      <c r="L84" s="570">
        <v>30.185598767809008</v>
      </c>
      <c r="M84" s="594">
        <v>86169</v>
      </c>
      <c r="N84" s="93">
        <v>80.715081915003225</v>
      </c>
      <c r="O84" s="541">
        <v>39078</v>
      </c>
      <c r="P84" s="574">
        <v>60.189449364651523</v>
      </c>
      <c r="Q84" s="949">
        <v>2117</v>
      </c>
      <c r="R84" s="953">
        <v>1858</v>
      </c>
      <c r="S84" s="91">
        <v>8107</v>
      </c>
      <c r="T84" s="574">
        <v>12.486715440893338</v>
      </c>
      <c r="U84" s="139"/>
      <c r="V84" s="187"/>
      <c r="W84" s="812"/>
      <c r="X84" s="812"/>
    </row>
    <row r="85" spans="1:24" s="47" customFormat="1" hidden="1">
      <c r="B85" s="286">
        <v>44348</v>
      </c>
      <c r="C85" s="540">
        <v>62084</v>
      </c>
      <c r="D85" s="802">
        <v>-8489</v>
      </c>
      <c r="E85" s="91">
        <v>104352</v>
      </c>
      <c r="F85" s="92">
        <v>53798</v>
      </c>
      <c r="G85" s="93">
        <v>86.653566136202571</v>
      </c>
      <c r="H85" s="540">
        <v>21144</v>
      </c>
      <c r="I85" s="92">
        <v>-7007</v>
      </c>
      <c r="J85" s="541">
        <v>17935</v>
      </c>
      <c r="K85" s="450">
        <v>-7119</v>
      </c>
      <c r="L85" s="570">
        <v>28.888280394304488</v>
      </c>
      <c r="M85" s="594">
        <v>85083</v>
      </c>
      <c r="N85" s="93">
        <v>81.534613615455385</v>
      </c>
      <c r="O85" s="541">
        <v>37496</v>
      </c>
      <c r="P85" s="574">
        <v>60.395593067457</v>
      </c>
      <c r="Q85" s="949">
        <v>1875</v>
      </c>
      <c r="R85" s="953">
        <v>1633</v>
      </c>
      <c r="S85" s="91">
        <v>8286</v>
      </c>
      <c r="T85" s="574">
        <v>13.346433863797436</v>
      </c>
      <c r="W85" s="812"/>
      <c r="X85" s="812"/>
    </row>
    <row r="86" spans="1:24" s="47" customFormat="1" hidden="1">
      <c r="B86" s="286">
        <v>44378</v>
      </c>
      <c r="C86" s="540">
        <v>60160</v>
      </c>
      <c r="D86" s="802">
        <v>-10137</v>
      </c>
      <c r="E86" s="91">
        <v>102130</v>
      </c>
      <c r="F86" s="92">
        <v>51773</v>
      </c>
      <c r="G86" s="93">
        <v>86.058843085106389</v>
      </c>
      <c r="H86" s="540">
        <v>20356</v>
      </c>
      <c r="I86" s="92">
        <v>-8250</v>
      </c>
      <c r="J86" s="541">
        <v>17081</v>
      </c>
      <c r="K86" s="450">
        <v>-8330</v>
      </c>
      <c r="L86" s="570">
        <v>28.392619680851062</v>
      </c>
      <c r="M86" s="594">
        <v>83541</v>
      </c>
      <c r="N86" s="93">
        <v>81.798687946734546</v>
      </c>
      <c r="O86" s="541">
        <v>36203</v>
      </c>
      <c r="P86" s="574">
        <v>60.177859042553195</v>
      </c>
      <c r="Q86" s="949">
        <v>1767</v>
      </c>
      <c r="R86" s="953">
        <v>1511</v>
      </c>
      <c r="S86" s="91">
        <v>8387</v>
      </c>
      <c r="T86" s="574">
        <v>13.941156914893618</v>
      </c>
      <c r="W86" s="812"/>
      <c r="X86" s="812"/>
    </row>
    <row r="87" spans="1:24" s="47" customFormat="1" hidden="1">
      <c r="B87" s="286">
        <v>44409</v>
      </c>
      <c r="C87" s="540">
        <v>60202</v>
      </c>
      <c r="D87" s="802">
        <v>-11154</v>
      </c>
      <c r="E87" s="91">
        <v>101382</v>
      </c>
      <c r="F87" s="92">
        <v>52232</v>
      </c>
      <c r="G87" s="93">
        <v>86.761237168200395</v>
      </c>
      <c r="H87" s="540">
        <v>20617</v>
      </c>
      <c r="I87" s="92">
        <v>-8828</v>
      </c>
      <c r="J87" s="541">
        <v>17417</v>
      </c>
      <c r="K87" s="450">
        <v>-8786</v>
      </c>
      <c r="L87" s="570">
        <v>28.930932527158564</v>
      </c>
      <c r="M87" s="594">
        <v>82441</v>
      </c>
      <c r="N87" s="93">
        <v>81.317196346491485</v>
      </c>
      <c r="O87" s="541">
        <v>36231</v>
      </c>
      <c r="P87" s="574">
        <v>60.182385967243611</v>
      </c>
      <c r="Q87" s="949">
        <v>1676</v>
      </c>
      <c r="R87" s="953">
        <v>1416</v>
      </c>
      <c r="S87" s="91">
        <v>7970</v>
      </c>
      <c r="T87" s="574">
        <v>13.238762831799608</v>
      </c>
      <c r="V87" s="571"/>
      <c r="W87" s="812"/>
      <c r="X87" s="812"/>
    </row>
    <row r="88" spans="1:24" s="18" customFormat="1" hidden="1">
      <c r="A88" s="226"/>
      <c r="B88" s="286">
        <v>44440</v>
      </c>
      <c r="C88" s="540">
        <v>57233</v>
      </c>
      <c r="D88" s="802">
        <v>-10854</v>
      </c>
      <c r="E88" s="91">
        <v>98184</v>
      </c>
      <c r="F88" s="92">
        <v>48706</v>
      </c>
      <c r="G88" s="93">
        <v>85.101252773749408</v>
      </c>
      <c r="H88" s="540">
        <v>18973</v>
      </c>
      <c r="I88" s="92">
        <v>-8873</v>
      </c>
      <c r="J88" s="541">
        <v>15654</v>
      </c>
      <c r="K88" s="450">
        <v>-8768</v>
      </c>
      <c r="L88" s="570">
        <v>27.351353240263482</v>
      </c>
      <c r="M88" s="594">
        <v>80801</v>
      </c>
      <c r="N88" s="93">
        <v>82.295486026236446</v>
      </c>
      <c r="O88" s="541">
        <v>34387</v>
      </c>
      <c r="P88" s="574">
        <v>60.082469903726874</v>
      </c>
      <c r="Q88" s="949">
        <v>1590</v>
      </c>
      <c r="R88" s="953">
        <v>1335</v>
      </c>
      <c r="S88" s="91">
        <v>8527</v>
      </c>
      <c r="T88" s="574">
        <v>14.898747226250588</v>
      </c>
      <c r="W88" s="812"/>
      <c r="X88" s="812"/>
    </row>
    <row r="89" spans="1:24" s="48" customFormat="1" hidden="1">
      <c r="A89" s="66"/>
      <c r="B89" s="286">
        <v>44470</v>
      </c>
      <c r="C89" s="540">
        <v>54479</v>
      </c>
      <c r="D89" s="802">
        <v>-11295</v>
      </c>
      <c r="E89" s="91">
        <v>95947</v>
      </c>
      <c r="F89" s="92">
        <v>46529</v>
      </c>
      <c r="G89" s="93">
        <v>85.407221131078032</v>
      </c>
      <c r="H89" s="540">
        <v>18211</v>
      </c>
      <c r="I89" s="92">
        <v>-8731</v>
      </c>
      <c r="J89" s="541">
        <v>14743</v>
      </c>
      <c r="K89" s="450">
        <v>-8673</v>
      </c>
      <c r="L89" s="570">
        <v>27.061803630756803</v>
      </c>
      <c r="M89" s="594">
        <v>79308</v>
      </c>
      <c r="N89" s="93">
        <v>82.658134178244239</v>
      </c>
      <c r="O89" s="541">
        <v>33081</v>
      </c>
      <c r="P89" s="574">
        <v>60.722480221736816</v>
      </c>
      <c r="Q89" s="949">
        <v>1572</v>
      </c>
      <c r="R89" s="953">
        <v>1295</v>
      </c>
      <c r="S89" s="91">
        <v>7950</v>
      </c>
      <c r="T89" s="574">
        <v>14.592778868921972</v>
      </c>
      <c r="U89" s="66"/>
      <c r="W89" s="812"/>
      <c r="X89" s="812"/>
    </row>
    <row r="90" spans="1:24" hidden="1">
      <c r="B90" s="286">
        <v>44501</v>
      </c>
      <c r="C90" s="540">
        <v>53082</v>
      </c>
      <c r="D90" s="802">
        <v>-11345</v>
      </c>
      <c r="E90" s="91">
        <v>94866</v>
      </c>
      <c r="F90" s="92">
        <v>45931</v>
      </c>
      <c r="G90" s="93">
        <v>86.528390038054326</v>
      </c>
      <c r="H90" s="540">
        <v>18026</v>
      </c>
      <c r="I90" s="92">
        <v>-8653</v>
      </c>
      <c r="J90" s="541">
        <v>14544</v>
      </c>
      <c r="K90" s="450">
        <v>-8649</v>
      </c>
      <c r="L90" s="570">
        <v>27.39911834520176</v>
      </c>
      <c r="M90" s="594">
        <v>78415</v>
      </c>
      <c r="N90" s="93">
        <v>82.658697531254603</v>
      </c>
      <c r="O90" s="541">
        <v>32678</v>
      </c>
      <c r="P90" s="574">
        <v>61.561357899099512</v>
      </c>
      <c r="Q90" s="949">
        <v>1575</v>
      </c>
      <c r="R90" s="953">
        <v>1291</v>
      </c>
      <c r="S90" s="91">
        <v>7151</v>
      </c>
      <c r="T90" s="574">
        <v>13.471609961945669</v>
      </c>
      <c r="W90" s="812"/>
      <c r="X90" s="812"/>
    </row>
    <row r="91" spans="1:24" hidden="1">
      <c r="B91" s="1282">
        <v>44531</v>
      </c>
      <c r="C91" s="548">
        <v>54627</v>
      </c>
      <c r="D91" s="952">
        <v>-10256</v>
      </c>
      <c r="E91" s="103">
        <v>94994</v>
      </c>
      <c r="F91" s="104">
        <v>47663</v>
      </c>
      <c r="G91" s="105">
        <v>87.251725337287425</v>
      </c>
      <c r="H91" s="548">
        <v>18995</v>
      </c>
      <c r="I91" s="104">
        <v>-8315</v>
      </c>
      <c r="J91" s="549">
        <v>15638</v>
      </c>
      <c r="K91" s="455">
        <v>-8168</v>
      </c>
      <c r="L91" s="575">
        <v>28.626869496768997</v>
      </c>
      <c r="M91" s="803">
        <v>77548</v>
      </c>
      <c r="N91" s="105">
        <v>81.634629555550873</v>
      </c>
      <c r="O91" s="549">
        <v>33323</v>
      </c>
      <c r="P91" s="576">
        <v>61.000970216193465</v>
      </c>
      <c r="Q91" s="951">
        <v>1549</v>
      </c>
      <c r="R91" s="954">
        <v>1298</v>
      </c>
      <c r="S91" s="103">
        <v>6964</v>
      </c>
      <c r="T91" s="576">
        <v>12.748274662712578</v>
      </c>
      <c r="U91" s="12"/>
      <c r="W91" s="812"/>
      <c r="X91" s="812"/>
    </row>
    <row r="92" spans="1:24" hidden="1">
      <c r="B92" s="1281">
        <v>44562</v>
      </c>
      <c r="C92" s="540">
        <v>59018</v>
      </c>
      <c r="D92" s="802">
        <v>-12019</v>
      </c>
      <c r="E92" s="91">
        <v>97534</v>
      </c>
      <c r="F92" s="99">
        <v>51528</v>
      </c>
      <c r="G92" s="101">
        <v>87.308956589515063</v>
      </c>
      <c r="H92" s="540">
        <v>21842</v>
      </c>
      <c r="I92" s="92">
        <v>-8566</v>
      </c>
      <c r="J92" s="806">
        <v>18442</v>
      </c>
      <c r="K92" s="453">
        <v>-8794</v>
      </c>
      <c r="L92" s="1315">
        <v>31.248093801890946</v>
      </c>
      <c r="M92" s="808">
        <v>77281</v>
      </c>
      <c r="N92" s="100">
        <v>79.234933459101441</v>
      </c>
      <c r="O92" s="806">
        <v>34449</v>
      </c>
      <c r="P92" s="101">
        <v>58.370327696634931</v>
      </c>
      <c r="Q92" s="950">
        <v>1589</v>
      </c>
      <c r="R92" s="955">
        <v>1363</v>
      </c>
      <c r="S92" s="98">
        <v>7490</v>
      </c>
      <c r="T92" s="809">
        <v>12.691043410484937</v>
      </c>
      <c r="U92" s="12"/>
      <c r="W92" s="812"/>
      <c r="X92" s="812"/>
    </row>
    <row r="93" spans="1:24" hidden="1">
      <c r="B93" s="1283">
        <v>44593</v>
      </c>
      <c r="C93" s="540">
        <v>58432</v>
      </c>
      <c r="D93" s="802">
        <v>-13307</v>
      </c>
      <c r="E93" s="91">
        <v>97525</v>
      </c>
      <c r="F93" s="92">
        <v>51060</v>
      </c>
      <c r="G93" s="95">
        <v>87.383625410733842</v>
      </c>
      <c r="H93" s="540">
        <v>21805</v>
      </c>
      <c r="I93" s="92">
        <v>-8226</v>
      </c>
      <c r="J93" s="541">
        <v>18220</v>
      </c>
      <c r="K93" s="450">
        <v>-8541</v>
      </c>
      <c r="L93" s="570">
        <v>31.181544359255202</v>
      </c>
      <c r="M93" s="594">
        <v>77361</v>
      </c>
      <c r="N93" s="93">
        <v>79.324275826711101</v>
      </c>
      <c r="O93" s="541">
        <v>34237</v>
      </c>
      <c r="P93" s="95">
        <v>58.592894304490692</v>
      </c>
      <c r="Q93" s="949">
        <v>1641</v>
      </c>
      <c r="R93" s="1314">
        <v>1397</v>
      </c>
      <c r="S93" s="91">
        <v>7372</v>
      </c>
      <c r="T93" s="574">
        <v>12.616374589266155</v>
      </c>
      <c r="U93" s="12"/>
      <c r="W93" s="812"/>
      <c r="X93" s="812"/>
    </row>
    <row r="94" spans="1:24" hidden="1">
      <c r="B94" s="1283">
        <v>44621</v>
      </c>
      <c r="C94" s="540">
        <v>56378</v>
      </c>
      <c r="D94" s="802">
        <v>-13239</v>
      </c>
      <c r="E94" s="91">
        <v>95382</v>
      </c>
      <c r="F94" s="92">
        <v>48706</v>
      </c>
      <c r="G94" s="95">
        <v>86.391854978892482</v>
      </c>
      <c r="H94" s="540">
        <v>19948</v>
      </c>
      <c r="I94" s="92">
        <v>-7391</v>
      </c>
      <c r="J94" s="541">
        <v>16335</v>
      </c>
      <c r="K94" s="450">
        <v>-7714</v>
      </c>
      <c r="L94" s="570">
        <v>28.974067898825783</v>
      </c>
      <c r="M94" s="594">
        <v>77046</v>
      </c>
      <c r="N94" s="93">
        <v>80.776247090646038</v>
      </c>
      <c r="O94" s="541">
        <v>33715</v>
      </c>
      <c r="P94" s="95">
        <v>59.801695696903046</v>
      </c>
      <c r="Q94" s="949">
        <v>1612</v>
      </c>
      <c r="R94" s="1314">
        <v>1344</v>
      </c>
      <c r="S94" s="91">
        <v>7672</v>
      </c>
      <c r="T94" s="574">
        <v>13.608145021107523</v>
      </c>
      <c r="U94" s="12"/>
      <c r="W94" s="812"/>
      <c r="X94" s="812"/>
    </row>
    <row r="95" spans="1:24" hidden="1">
      <c r="B95" s="1283">
        <v>44652</v>
      </c>
      <c r="C95" s="540">
        <v>55168</v>
      </c>
      <c r="D95" s="802">
        <v>-12632</v>
      </c>
      <c r="E95" s="91">
        <v>93634</v>
      </c>
      <c r="F95" s="92">
        <v>47489</v>
      </c>
      <c r="G95" s="95">
        <v>86.080698955916475</v>
      </c>
      <c r="H95" s="540">
        <v>18899</v>
      </c>
      <c r="I95" s="92">
        <v>-5124</v>
      </c>
      <c r="J95" s="541">
        <v>15363</v>
      </c>
      <c r="K95" s="450">
        <v>-5569</v>
      </c>
      <c r="L95" s="570">
        <v>27.847665313225058</v>
      </c>
      <c r="M95" s="594">
        <v>76291</v>
      </c>
      <c r="N95" s="93">
        <v>81.477881965952534</v>
      </c>
      <c r="O95" s="541">
        <v>33424</v>
      </c>
      <c r="P95" s="95">
        <v>60.585846867749417</v>
      </c>
      <c r="Q95" s="949">
        <v>1556</v>
      </c>
      <c r="R95" s="1314">
        <v>1298</v>
      </c>
      <c r="S95" s="91">
        <v>7679</v>
      </c>
      <c r="T95" s="574">
        <v>13.919301044083527</v>
      </c>
      <c r="U95" s="12"/>
      <c r="W95" s="812"/>
      <c r="X95" s="812"/>
    </row>
    <row r="96" spans="1:24" hidden="1">
      <c r="B96" s="1283">
        <v>44682</v>
      </c>
      <c r="C96" s="540">
        <v>53476</v>
      </c>
      <c r="D96" s="802">
        <v>-11449</v>
      </c>
      <c r="E96" s="91">
        <v>92592</v>
      </c>
      <c r="F96" s="92">
        <v>46215</v>
      </c>
      <c r="G96" s="95">
        <v>86.421946293664448</v>
      </c>
      <c r="H96" s="540">
        <v>18344</v>
      </c>
      <c r="I96" s="92">
        <v>-4361</v>
      </c>
      <c r="J96" s="541">
        <v>14723</v>
      </c>
      <c r="K96" s="450">
        <v>-4875</v>
      </c>
      <c r="L96" s="570">
        <v>27.531976961627645</v>
      </c>
      <c r="M96" s="594">
        <v>75672</v>
      </c>
      <c r="N96" s="93">
        <v>81.726283048211513</v>
      </c>
      <c r="O96" s="541">
        <v>32693</v>
      </c>
      <c r="P96" s="95">
        <v>61.135836636996032</v>
      </c>
      <c r="Q96" s="949">
        <v>1424</v>
      </c>
      <c r="R96" s="1314">
        <v>1201</v>
      </c>
      <c r="S96" s="91">
        <v>7261</v>
      </c>
      <c r="T96" s="574">
        <v>13.578053706335552</v>
      </c>
      <c r="U96" s="12"/>
      <c r="W96" s="812"/>
      <c r="X96" s="812"/>
    </row>
    <row r="97" spans="2:24" hidden="1">
      <c r="B97" s="1283">
        <v>44713</v>
      </c>
      <c r="C97" s="540">
        <v>56015</v>
      </c>
      <c r="D97" s="802">
        <v>-6069</v>
      </c>
      <c r="E97" s="91">
        <v>96786</v>
      </c>
      <c r="F97" s="92">
        <v>48088</v>
      </c>
      <c r="G97" s="95">
        <v>85.848433455324468</v>
      </c>
      <c r="H97" s="540">
        <v>17934</v>
      </c>
      <c r="I97" s="92">
        <v>-3210</v>
      </c>
      <c r="J97" s="541">
        <v>14297</v>
      </c>
      <c r="K97" s="450">
        <v>-3638</v>
      </c>
      <c r="L97" s="570">
        <v>25.523520485584218</v>
      </c>
      <c r="M97" s="594">
        <v>80233</v>
      </c>
      <c r="N97" s="93">
        <v>82.897319860310375</v>
      </c>
      <c r="O97" s="541">
        <v>34933</v>
      </c>
      <c r="P97" s="95">
        <v>62.363652593055427</v>
      </c>
      <c r="Q97" s="949">
        <v>1381</v>
      </c>
      <c r="R97" s="1314">
        <v>1142</v>
      </c>
      <c r="S97" s="91">
        <v>7927</v>
      </c>
      <c r="T97" s="574">
        <v>14.151566544675534</v>
      </c>
      <c r="U97" s="12"/>
      <c r="W97" s="812"/>
      <c r="X97" s="812"/>
    </row>
    <row r="98" spans="2:24" hidden="1">
      <c r="B98" s="1283">
        <v>44743</v>
      </c>
      <c r="C98" s="540">
        <v>58624</v>
      </c>
      <c r="D98" s="802">
        <v>-1536</v>
      </c>
      <c r="E98" s="91">
        <v>98774</v>
      </c>
      <c r="F98" s="92">
        <v>50237</v>
      </c>
      <c r="G98" s="95">
        <v>85.693572598253269</v>
      </c>
      <c r="H98" s="540">
        <v>18300</v>
      </c>
      <c r="I98" s="92">
        <v>-2056</v>
      </c>
      <c r="J98" s="541">
        <v>14710</v>
      </c>
      <c r="K98" s="450">
        <v>-2371</v>
      </c>
      <c r="L98" s="570">
        <v>25.092112445414848</v>
      </c>
      <c r="M98" s="594">
        <v>81883</v>
      </c>
      <c r="N98" s="93">
        <v>82.89934598173609</v>
      </c>
      <c r="O98" s="541">
        <v>36696</v>
      </c>
      <c r="P98" s="95">
        <v>62.595524017467255</v>
      </c>
      <c r="Q98" s="949">
        <v>1409</v>
      </c>
      <c r="R98" s="1314">
        <v>1169</v>
      </c>
      <c r="S98" s="91">
        <v>8387</v>
      </c>
      <c r="T98" s="574">
        <v>14.306427401746724</v>
      </c>
      <c r="U98" s="12"/>
      <c r="W98" s="812"/>
      <c r="X98" s="812"/>
    </row>
    <row r="99" spans="2:24" hidden="1">
      <c r="B99" s="1283">
        <v>44774</v>
      </c>
      <c r="C99" s="540">
        <v>61535</v>
      </c>
      <c r="D99" s="802">
        <v>1333</v>
      </c>
      <c r="E99" s="91">
        <v>101621</v>
      </c>
      <c r="F99" s="92">
        <v>53158</v>
      </c>
      <c r="G99" s="95">
        <v>86.386609246770135</v>
      </c>
      <c r="H99" s="540">
        <v>19292</v>
      </c>
      <c r="I99" s="92">
        <v>-1325</v>
      </c>
      <c r="J99" s="541">
        <v>15781</v>
      </c>
      <c r="K99" s="450">
        <v>-1636</v>
      </c>
      <c r="L99" s="570">
        <v>25.64556756317543</v>
      </c>
      <c r="M99" s="594">
        <v>83774</v>
      </c>
      <c r="N99" s="93">
        <v>82.43768512413773</v>
      </c>
      <c r="O99" s="541">
        <v>38579</v>
      </c>
      <c r="P99" s="95">
        <v>62.694401560087755</v>
      </c>
      <c r="Q99" s="949">
        <v>1445</v>
      </c>
      <c r="R99" s="1314">
        <v>1202</v>
      </c>
      <c r="S99" s="91">
        <v>8377</v>
      </c>
      <c r="T99" s="574">
        <v>13.61339075322987</v>
      </c>
      <c r="U99" s="12"/>
      <c r="W99" s="812"/>
      <c r="X99" s="812"/>
    </row>
    <row r="100" spans="2:24" hidden="1">
      <c r="B100" s="1283">
        <v>44805</v>
      </c>
      <c r="C100" s="540">
        <v>60042</v>
      </c>
      <c r="D100" s="802">
        <v>2809</v>
      </c>
      <c r="E100" s="91">
        <v>101182</v>
      </c>
      <c r="F100" s="92">
        <v>51335</v>
      </c>
      <c r="G100" s="95">
        <v>85.49848439425736</v>
      </c>
      <c r="H100" s="540">
        <v>18272</v>
      </c>
      <c r="I100" s="92">
        <v>-701</v>
      </c>
      <c r="J100" s="541">
        <v>14578</v>
      </c>
      <c r="K100" s="450">
        <v>-1076</v>
      </c>
      <c r="L100" s="570">
        <v>24.279670897038741</v>
      </c>
      <c r="M100" s="594">
        <v>84341</v>
      </c>
      <c r="N100" s="93">
        <v>83.355735209819926</v>
      </c>
      <c r="O100" s="541">
        <v>37894</v>
      </c>
      <c r="P100" s="95">
        <v>63.11248792511909</v>
      </c>
      <c r="Q100" s="949">
        <v>1431</v>
      </c>
      <c r="R100" s="1314">
        <v>1137</v>
      </c>
      <c r="S100" s="91">
        <v>8707</v>
      </c>
      <c r="T100" s="574">
        <v>14.501515605742647</v>
      </c>
      <c r="U100" s="12"/>
      <c r="W100" s="812"/>
      <c r="X100" s="812"/>
    </row>
    <row r="101" spans="2:24" hidden="1">
      <c r="B101" s="1283">
        <v>44835</v>
      </c>
      <c r="C101" s="540">
        <v>59275</v>
      </c>
      <c r="D101" s="802">
        <v>4796</v>
      </c>
      <c r="E101" s="91">
        <v>101365</v>
      </c>
      <c r="F101" s="92">
        <v>50986</v>
      </c>
      <c r="G101" s="93">
        <v>86.016026992830035</v>
      </c>
      <c r="H101" s="540">
        <v>18294</v>
      </c>
      <c r="I101" s="92">
        <v>83</v>
      </c>
      <c r="J101" s="541">
        <v>14450</v>
      </c>
      <c r="K101" s="450">
        <v>-293</v>
      </c>
      <c r="L101" s="570">
        <v>24.377899620413327</v>
      </c>
      <c r="M101" s="594">
        <v>84521</v>
      </c>
      <c r="N101" s="93">
        <v>83.382824446307907</v>
      </c>
      <c r="O101" s="541">
        <v>37707</v>
      </c>
      <c r="P101" s="93">
        <v>63.613665120202448</v>
      </c>
      <c r="Q101" s="949">
        <v>1450</v>
      </c>
      <c r="R101" s="1314">
        <v>1171</v>
      </c>
      <c r="S101" s="91">
        <v>8289</v>
      </c>
      <c r="T101" s="574">
        <v>13.98397300716997</v>
      </c>
      <c r="U101" s="12"/>
      <c r="W101" s="812"/>
      <c r="X101" s="812"/>
    </row>
    <row r="102" spans="2:24" hidden="1">
      <c r="B102" s="1283">
        <v>44866</v>
      </c>
      <c r="C102" s="540">
        <v>59288</v>
      </c>
      <c r="D102" s="802">
        <v>6206</v>
      </c>
      <c r="E102" s="91">
        <v>101698</v>
      </c>
      <c r="F102" s="92">
        <v>51073</v>
      </c>
      <c r="G102" s="93">
        <v>86.143907704763194</v>
      </c>
      <c r="H102" s="540">
        <v>18476</v>
      </c>
      <c r="I102" s="92">
        <v>450</v>
      </c>
      <c r="J102" s="541">
        <v>14687</v>
      </c>
      <c r="K102" s="450">
        <v>143</v>
      </c>
      <c r="L102" s="570">
        <v>24.772297935501282</v>
      </c>
      <c r="M102" s="594">
        <v>84710</v>
      </c>
      <c r="N102" s="93">
        <v>83.295640032252365</v>
      </c>
      <c r="O102" s="541">
        <v>37590</v>
      </c>
      <c r="P102" s="93">
        <v>63.402374848198626</v>
      </c>
      <c r="Q102" s="949">
        <v>1488</v>
      </c>
      <c r="R102" s="1314">
        <v>1204</v>
      </c>
      <c r="S102" s="91">
        <v>8215</v>
      </c>
      <c r="T102" s="574">
        <v>13.85609229523681</v>
      </c>
      <c r="U102" s="12"/>
      <c r="W102" s="812"/>
      <c r="X102" s="812"/>
    </row>
    <row r="103" spans="2:24" hidden="1">
      <c r="B103" s="1284">
        <v>44896</v>
      </c>
      <c r="C103" s="1114">
        <v>60816</v>
      </c>
      <c r="D103" s="1456">
        <v>6189</v>
      </c>
      <c r="E103" s="1457">
        <v>103363</v>
      </c>
      <c r="F103" s="1377">
        <v>53175</v>
      </c>
      <c r="G103" s="1379">
        <v>87.43587213891081</v>
      </c>
      <c r="H103" s="1458">
        <v>19871</v>
      </c>
      <c r="I103" s="1377">
        <v>876</v>
      </c>
      <c r="J103" s="1115">
        <v>15935</v>
      </c>
      <c r="K103" s="1459">
        <v>297</v>
      </c>
      <c r="L103" s="1460">
        <v>26.201986319389636</v>
      </c>
      <c r="M103" s="1461">
        <v>85025</v>
      </c>
      <c r="N103" s="1379">
        <v>82.258641873784626</v>
      </c>
      <c r="O103" s="1115">
        <v>38474</v>
      </c>
      <c r="P103" s="1379">
        <v>63.262957116548279</v>
      </c>
      <c r="Q103" s="1462">
        <v>1533</v>
      </c>
      <c r="R103" s="1463">
        <v>1234</v>
      </c>
      <c r="S103" s="1457">
        <v>7641</v>
      </c>
      <c r="T103" s="1464">
        <v>12.564127861089187</v>
      </c>
      <c r="U103" s="12"/>
      <c r="W103" s="812"/>
      <c r="X103" s="812"/>
    </row>
    <row r="104" spans="2:24" hidden="1">
      <c r="B104" s="1281">
        <v>44927</v>
      </c>
      <c r="C104" s="540">
        <v>66230</v>
      </c>
      <c r="D104" s="92">
        <v>7212</v>
      </c>
      <c r="E104" s="91">
        <v>107897</v>
      </c>
      <c r="F104" s="1471">
        <v>58334</v>
      </c>
      <c r="G104" s="1472">
        <v>88.077910312547175</v>
      </c>
      <c r="H104" s="540">
        <v>22843</v>
      </c>
      <c r="I104" s="92">
        <v>1001</v>
      </c>
      <c r="J104" s="541">
        <v>19031</v>
      </c>
      <c r="K104" s="450">
        <v>589</v>
      </c>
      <c r="L104" s="1455">
        <v>28.734712365997282</v>
      </c>
      <c r="M104" s="594">
        <v>86801</v>
      </c>
      <c r="N104" s="93">
        <v>80.44801987080271</v>
      </c>
      <c r="O104" s="1465">
        <v>40768</v>
      </c>
      <c r="P104" s="1466">
        <v>61.555186471387593</v>
      </c>
      <c r="Q104" s="1467">
        <v>1747</v>
      </c>
      <c r="R104" s="1468">
        <v>1465</v>
      </c>
      <c r="S104" s="1469">
        <v>7896</v>
      </c>
      <c r="T104" s="1470">
        <v>11.922089687452816</v>
      </c>
      <c r="U104" s="12"/>
      <c r="W104" s="812"/>
      <c r="X104" s="812"/>
    </row>
    <row r="105" spans="2:24" hidden="1">
      <c r="B105" s="1283">
        <v>44958</v>
      </c>
      <c r="C105" s="540">
        <v>66927</v>
      </c>
      <c r="D105" s="92">
        <v>8495</v>
      </c>
      <c r="E105" s="91">
        <v>109120</v>
      </c>
      <c r="F105" s="92">
        <v>59005</v>
      </c>
      <c r="G105" s="95">
        <v>88.16322261568574</v>
      </c>
      <c r="H105" s="540">
        <v>23194</v>
      </c>
      <c r="I105" s="92">
        <v>1389</v>
      </c>
      <c r="J105" s="541">
        <v>19198</v>
      </c>
      <c r="K105" s="450">
        <v>978</v>
      </c>
      <c r="L105" s="1455">
        <v>28.68498513305542</v>
      </c>
      <c r="M105" s="594">
        <v>87671</v>
      </c>
      <c r="N105" s="93">
        <v>80.343658357771261</v>
      </c>
      <c r="O105" s="541">
        <v>41254</v>
      </c>
      <c r="P105" s="93">
        <v>61.640294649394114</v>
      </c>
      <c r="Q105" s="949">
        <v>1745</v>
      </c>
      <c r="R105" s="953">
        <v>1447</v>
      </c>
      <c r="S105" s="91">
        <v>7922</v>
      </c>
      <c r="T105" s="574">
        <v>11.836777384314253</v>
      </c>
      <c r="U105" s="12"/>
      <c r="W105" s="812"/>
      <c r="X105" s="812"/>
    </row>
    <row r="106" spans="2:24" hidden="1">
      <c r="B106" s="1283">
        <v>44986</v>
      </c>
      <c r="C106" s="540">
        <v>66128</v>
      </c>
      <c r="D106" s="92">
        <v>9750</v>
      </c>
      <c r="E106" s="91">
        <v>108472</v>
      </c>
      <c r="F106" s="92">
        <v>57667</v>
      </c>
      <c r="G106" s="95">
        <v>87.205117348173246</v>
      </c>
      <c r="H106" s="540">
        <v>21959</v>
      </c>
      <c r="I106" s="92">
        <v>2011</v>
      </c>
      <c r="J106" s="541">
        <v>17925</v>
      </c>
      <c r="K106" s="450">
        <v>1590</v>
      </c>
      <c r="L106" s="1455">
        <v>27.106520687152191</v>
      </c>
      <c r="M106" s="594">
        <v>88291</v>
      </c>
      <c r="N106" s="93">
        <v>81.395198760970572</v>
      </c>
      <c r="O106" s="541">
        <v>41216</v>
      </c>
      <c r="P106" s="93">
        <v>62.3276070650859</v>
      </c>
      <c r="Q106" s="949">
        <v>1778</v>
      </c>
      <c r="R106" s="953">
        <v>1474</v>
      </c>
      <c r="S106" s="91">
        <v>8461</v>
      </c>
      <c r="T106" s="574">
        <v>12.794882651826761</v>
      </c>
      <c r="U106" s="12"/>
      <c r="W106" s="812"/>
      <c r="X106" s="812"/>
    </row>
    <row r="107" spans="2:24" hidden="1">
      <c r="B107" s="1283">
        <v>45017</v>
      </c>
      <c r="C107" s="540">
        <v>64753</v>
      </c>
      <c r="D107" s="92">
        <v>9585</v>
      </c>
      <c r="E107" s="91">
        <v>107331</v>
      </c>
      <c r="F107" s="92">
        <v>56934</v>
      </c>
      <c r="G107" s="95">
        <v>87.924883789168078</v>
      </c>
      <c r="H107" s="540">
        <v>20819</v>
      </c>
      <c r="I107" s="92">
        <v>1920</v>
      </c>
      <c r="J107" s="541">
        <v>16944</v>
      </c>
      <c r="K107" s="450">
        <v>1581</v>
      </c>
      <c r="L107" s="1455">
        <v>26.167127391781076</v>
      </c>
      <c r="M107" s="594">
        <v>88279</v>
      </c>
      <c r="N107" s="93">
        <v>82.249303556288496</v>
      </c>
      <c r="O107" s="541">
        <v>41467</v>
      </c>
      <c r="P107" s="93">
        <v>64.038731796210214</v>
      </c>
      <c r="Q107" s="949">
        <v>1767</v>
      </c>
      <c r="R107" s="953">
        <v>1477</v>
      </c>
      <c r="S107" s="91">
        <v>7819</v>
      </c>
      <c r="T107" s="574">
        <v>12.075116210831931</v>
      </c>
      <c r="U107" s="12"/>
      <c r="W107" s="812"/>
      <c r="X107" s="812"/>
    </row>
    <row r="108" spans="2:24" hidden="1">
      <c r="B108" s="1283">
        <v>45047</v>
      </c>
      <c r="C108" s="540">
        <v>63101</v>
      </c>
      <c r="D108" s="92">
        <v>9625</v>
      </c>
      <c r="E108" s="91">
        <v>106673</v>
      </c>
      <c r="F108" s="92">
        <v>55403</v>
      </c>
      <c r="G108" s="95">
        <v>87.800510293022299</v>
      </c>
      <c r="H108" s="540">
        <v>20244</v>
      </c>
      <c r="I108" s="92">
        <v>1900</v>
      </c>
      <c r="J108" s="541">
        <v>16199</v>
      </c>
      <c r="K108" s="450">
        <v>1476</v>
      </c>
      <c r="L108" s="1455">
        <v>25.671542447821743</v>
      </c>
      <c r="M108" s="594">
        <v>88142</v>
      </c>
      <c r="N108" s="93">
        <v>82.628218949499882</v>
      </c>
      <c r="O108" s="541">
        <v>40624</v>
      </c>
      <c r="P108" s="93">
        <v>64.379328378314128</v>
      </c>
      <c r="Q108" s="949">
        <v>1713</v>
      </c>
      <c r="R108" s="953">
        <v>1420</v>
      </c>
      <c r="S108" s="91">
        <v>7698</v>
      </c>
      <c r="T108" s="574">
        <v>12.199489706977703</v>
      </c>
      <c r="U108" s="12"/>
      <c r="W108" s="812"/>
      <c r="X108" s="812"/>
    </row>
    <row r="109" spans="2:24" hidden="1">
      <c r="B109" s="1283">
        <v>45078</v>
      </c>
      <c r="C109" s="540">
        <v>62591</v>
      </c>
      <c r="D109" s="92">
        <v>6576</v>
      </c>
      <c r="E109" s="91">
        <v>106060</v>
      </c>
      <c r="F109" s="92">
        <v>54970</v>
      </c>
      <c r="G109" s="95">
        <v>87.824128069530758</v>
      </c>
      <c r="H109" s="540">
        <v>20088</v>
      </c>
      <c r="I109" s="92">
        <v>2154</v>
      </c>
      <c r="J109" s="541">
        <v>16047</v>
      </c>
      <c r="K109" s="450">
        <v>1750</v>
      </c>
      <c r="L109" s="1455">
        <v>25.63787125944625</v>
      </c>
      <c r="M109" s="594">
        <v>87668</v>
      </c>
      <c r="N109" s="93">
        <v>82.658872336413353</v>
      </c>
      <c r="O109" s="541">
        <v>40334</v>
      </c>
      <c r="P109" s="93">
        <v>64.440574523493794</v>
      </c>
      <c r="Q109" s="949">
        <v>1696</v>
      </c>
      <c r="R109" s="953">
        <v>1411</v>
      </c>
      <c r="S109" s="91">
        <v>7621</v>
      </c>
      <c r="T109" s="574">
        <v>12.175871930469237</v>
      </c>
      <c r="U109" s="12"/>
      <c r="W109" s="812"/>
      <c r="X109" s="812"/>
    </row>
    <row r="110" spans="2:24" hidden="1">
      <c r="B110" s="1283">
        <v>45108</v>
      </c>
      <c r="C110" s="540">
        <v>64755</v>
      </c>
      <c r="D110" s="92">
        <v>6131</v>
      </c>
      <c r="E110" s="91">
        <v>107218</v>
      </c>
      <c r="F110" s="92">
        <v>56552</v>
      </c>
      <c r="G110" s="95">
        <v>87.332252335726963</v>
      </c>
      <c r="H110" s="540">
        <v>20988</v>
      </c>
      <c r="I110" s="92">
        <v>2688</v>
      </c>
      <c r="J110" s="541">
        <v>16984</v>
      </c>
      <c r="K110" s="450">
        <v>2274</v>
      </c>
      <c r="L110" s="1455">
        <v>26.228090494942474</v>
      </c>
      <c r="M110" s="594">
        <v>87971</v>
      </c>
      <c r="N110" s="93">
        <v>82.048723162155611</v>
      </c>
      <c r="O110" s="541">
        <v>41035</v>
      </c>
      <c r="P110" s="93">
        <v>63.369623967261212</v>
      </c>
      <c r="Q110" s="949">
        <v>1741</v>
      </c>
      <c r="R110" s="953">
        <v>1467</v>
      </c>
      <c r="S110" s="91">
        <v>8203</v>
      </c>
      <c r="T110" s="574">
        <v>12.66774766427303</v>
      </c>
      <c r="U110" s="12"/>
      <c r="W110" s="812"/>
      <c r="X110" s="812"/>
    </row>
    <row r="111" spans="2:24" hidden="1">
      <c r="B111" s="1283">
        <v>45139</v>
      </c>
      <c r="C111" s="540">
        <v>66928</v>
      </c>
      <c r="D111" s="92">
        <v>5393</v>
      </c>
      <c r="E111" s="91">
        <v>107637</v>
      </c>
      <c r="F111" s="92">
        <v>58223</v>
      </c>
      <c r="G111" s="95">
        <v>86.993485536696141</v>
      </c>
      <c r="H111" s="540">
        <v>21319</v>
      </c>
      <c r="I111" s="92">
        <v>2027</v>
      </c>
      <c r="J111" s="541">
        <v>17470</v>
      </c>
      <c r="K111" s="450">
        <v>1689</v>
      </c>
      <c r="L111" s="1455">
        <v>26.102677504183603</v>
      </c>
      <c r="M111" s="594">
        <v>88017</v>
      </c>
      <c r="N111" s="93">
        <v>81.772067225953904</v>
      </c>
      <c r="O111" s="541">
        <v>42196</v>
      </c>
      <c r="P111" s="93">
        <v>63.046856323213007</v>
      </c>
      <c r="Q111" s="949">
        <v>1699</v>
      </c>
      <c r="R111" s="953">
        <v>1443</v>
      </c>
      <c r="S111" s="91">
        <v>8705</v>
      </c>
      <c r="T111" s="574">
        <v>13.006514463303848</v>
      </c>
      <c r="U111" s="12"/>
      <c r="W111" s="812"/>
      <c r="X111" s="812"/>
    </row>
    <row r="112" spans="2:24" hidden="1">
      <c r="B112" s="1283">
        <v>45170</v>
      </c>
      <c r="C112" s="540">
        <v>64476</v>
      </c>
      <c r="D112" s="92">
        <v>4434</v>
      </c>
      <c r="E112" s="91">
        <v>106347</v>
      </c>
      <c r="F112" s="92">
        <v>55545</v>
      </c>
      <c r="G112" s="95">
        <v>86.148334263912147</v>
      </c>
      <c r="H112" s="540">
        <v>20312</v>
      </c>
      <c r="I112" s="92">
        <v>2040</v>
      </c>
      <c r="J112" s="541">
        <v>16187</v>
      </c>
      <c r="K112" s="450">
        <v>1609</v>
      </c>
      <c r="L112" s="1455">
        <v>25.105465599602955</v>
      </c>
      <c r="M112" s="594">
        <v>87766</v>
      </c>
      <c r="N112" s="93">
        <v>82.527950953012308</v>
      </c>
      <c r="O112" s="541">
        <v>40802</v>
      </c>
      <c r="P112" s="93">
        <v>63.28246169117191</v>
      </c>
      <c r="Q112" s="949">
        <v>1731</v>
      </c>
      <c r="R112" s="953">
        <v>1444</v>
      </c>
      <c r="S112" s="91">
        <v>8931</v>
      </c>
      <c r="T112" s="574">
        <v>13.851665736087845</v>
      </c>
      <c r="U112" s="12"/>
      <c r="W112" s="812"/>
      <c r="X112" s="812"/>
    </row>
    <row r="113" spans="2:24" hidden="1">
      <c r="B113" s="1283">
        <v>45200</v>
      </c>
      <c r="C113" s="540">
        <v>64257</v>
      </c>
      <c r="D113" s="92">
        <v>4982</v>
      </c>
      <c r="E113" s="91">
        <v>106427</v>
      </c>
      <c r="F113" s="92">
        <v>55852</v>
      </c>
      <c r="G113" s="95">
        <v>86.919713027374442</v>
      </c>
      <c r="H113" s="540">
        <v>20695</v>
      </c>
      <c r="I113" s="92">
        <v>2401</v>
      </c>
      <c r="J113" s="541">
        <v>16510</v>
      </c>
      <c r="K113" s="450">
        <v>2060</v>
      </c>
      <c r="L113" s="1455">
        <v>25.693698740993199</v>
      </c>
      <c r="M113" s="594">
        <v>87444</v>
      </c>
      <c r="N113" s="93">
        <v>82.163360801300428</v>
      </c>
      <c r="O113" s="541">
        <v>40768</v>
      </c>
      <c r="P113" s="93">
        <v>63.445227757287149</v>
      </c>
      <c r="Q113" s="949">
        <v>1712</v>
      </c>
      <c r="R113" s="953">
        <v>1426</v>
      </c>
      <c r="S113" s="91">
        <v>8405</v>
      </c>
      <c r="T113" s="574">
        <v>13.080286972625551</v>
      </c>
      <c r="U113" s="12"/>
      <c r="W113" s="812"/>
      <c r="X113" s="812"/>
    </row>
    <row r="114" spans="2:24" hidden="1">
      <c r="B114" s="1283">
        <v>45231</v>
      </c>
      <c r="C114" s="540">
        <v>64067</v>
      </c>
      <c r="D114" s="92">
        <v>4779</v>
      </c>
      <c r="E114" s="91">
        <v>106571</v>
      </c>
      <c r="F114" s="92">
        <v>55563</v>
      </c>
      <c r="G114" s="95">
        <v>86.726395804392268</v>
      </c>
      <c r="H114" s="540">
        <v>21042</v>
      </c>
      <c r="I114" s="92">
        <v>2566</v>
      </c>
      <c r="J114" s="541">
        <v>16704</v>
      </c>
      <c r="K114" s="450">
        <v>2017</v>
      </c>
      <c r="L114" s="1455">
        <v>26.072705136809905</v>
      </c>
      <c r="M114" s="594">
        <v>87245</v>
      </c>
      <c r="N114" s="93">
        <v>81.865610719614153</v>
      </c>
      <c r="O114" s="541">
        <v>40281</v>
      </c>
      <c r="P114" s="93">
        <v>62.87324207470305</v>
      </c>
      <c r="Q114" s="949">
        <v>1716</v>
      </c>
      <c r="R114" s="953">
        <v>1422</v>
      </c>
      <c r="S114" s="91">
        <v>8504</v>
      </c>
      <c r="T114" s="574">
        <v>13.273604195607724</v>
      </c>
      <c r="U114" s="12"/>
      <c r="W114" s="812"/>
      <c r="X114" s="812"/>
    </row>
    <row r="115" spans="2:24" hidden="1">
      <c r="B115" s="1284">
        <v>45261</v>
      </c>
      <c r="C115" s="1114">
        <v>65524</v>
      </c>
      <c r="D115" s="1377">
        <v>4708</v>
      </c>
      <c r="E115" s="1457">
        <v>107766</v>
      </c>
      <c r="F115" s="104">
        <v>57447</v>
      </c>
      <c r="G115" s="106">
        <v>87.673218973200662</v>
      </c>
      <c r="H115" s="1458">
        <v>22341</v>
      </c>
      <c r="I115" s="1377">
        <v>2470</v>
      </c>
      <c r="J115" s="549">
        <v>17960</v>
      </c>
      <c r="K115" s="455">
        <v>2025</v>
      </c>
      <c r="L115" s="1590">
        <v>27.409804041267321</v>
      </c>
      <c r="M115" s="1461">
        <v>87187</v>
      </c>
      <c r="N115" s="1379">
        <v>80.903995694374856</v>
      </c>
      <c r="O115" s="549">
        <v>40947</v>
      </c>
      <c r="P115" s="106">
        <v>62.491606129051945</v>
      </c>
      <c r="Q115" s="1462">
        <v>1762</v>
      </c>
      <c r="R115" s="1549">
        <v>1460</v>
      </c>
      <c r="S115" s="103">
        <v>8077</v>
      </c>
      <c r="T115" s="576">
        <v>12.326781026799342</v>
      </c>
      <c r="U115" s="12"/>
      <c r="W115" s="812"/>
      <c r="X115" s="812"/>
    </row>
    <row r="116" spans="2:24" hidden="1">
      <c r="B116" s="1281">
        <v>45292</v>
      </c>
      <c r="C116" s="540">
        <v>71254</v>
      </c>
      <c r="D116" s="92">
        <v>5024</v>
      </c>
      <c r="E116" s="91">
        <v>111800</v>
      </c>
      <c r="F116" s="99">
        <v>62280</v>
      </c>
      <c r="G116" s="101">
        <v>87.405619333651444</v>
      </c>
      <c r="H116" s="540">
        <v>25204</v>
      </c>
      <c r="I116" s="92">
        <v>2361</v>
      </c>
      <c r="J116" s="806">
        <v>20942</v>
      </c>
      <c r="K116" s="453">
        <v>1911</v>
      </c>
      <c r="L116" s="1315">
        <v>29.390630701434304</v>
      </c>
      <c r="M116" s="594">
        <v>88535</v>
      </c>
      <c r="N116" s="93">
        <v>79.190518783542046</v>
      </c>
      <c r="O116" s="541">
        <v>42977</v>
      </c>
      <c r="P116" s="95">
        <v>60.315210374154439</v>
      </c>
      <c r="Q116" s="949">
        <v>1939</v>
      </c>
      <c r="R116" s="953">
        <v>1639</v>
      </c>
      <c r="S116" s="91">
        <v>8974</v>
      </c>
      <c r="T116" s="574">
        <v>12.594380666348556</v>
      </c>
      <c r="U116" s="12"/>
      <c r="W116" s="812"/>
      <c r="X116" s="812"/>
    </row>
    <row r="117" spans="2:24" hidden="1">
      <c r="B117" s="1283">
        <v>45323</v>
      </c>
      <c r="C117" s="540">
        <v>71697</v>
      </c>
      <c r="D117" s="92">
        <v>4770</v>
      </c>
      <c r="E117" s="91">
        <v>112935</v>
      </c>
      <c r="F117" s="92">
        <v>63338</v>
      </c>
      <c r="G117" s="95">
        <v>88.341213718844585</v>
      </c>
      <c r="H117" s="540">
        <v>25719</v>
      </c>
      <c r="I117" s="92">
        <v>2525</v>
      </c>
      <c r="J117" s="541">
        <v>21283</v>
      </c>
      <c r="K117" s="450">
        <v>2085</v>
      </c>
      <c r="L117" s="1455">
        <v>29.684645103700298</v>
      </c>
      <c r="M117" s="594">
        <v>89294</v>
      </c>
      <c r="N117" s="93">
        <v>79.066719794572109</v>
      </c>
      <c r="O117" s="541">
        <v>43773</v>
      </c>
      <c r="P117" s="95">
        <v>61.052763713962932</v>
      </c>
      <c r="Q117" s="949">
        <v>2078</v>
      </c>
      <c r="R117" s="1314">
        <v>1718</v>
      </c>
      <c r="S117" s="91">
        <v>8359</v>
      </c>
      <c r="T117" s="574">
        <v>11.658786281155418</v>
      </c>
      <c r="U117" s="12"/>
      <c r="W117" s="812"/>
      <c r="X117" s="812"/>
    </row>
    <row r="118" spans="2:24" hidden="1">
      <c r="B118" s="1283">
        <v>45352</v>
      </c>
      <c r="C118" s="540">
        <v>70550</v>
      </c>
      <c r="D118" s="92">
        <v>4422</v>
      </c>
      <c r="E118" s="91">
        <v>111875</v>
      </c>
      <c r="F118" s="92">
        <v>61919</v>
      </c>
      <c r="G118" s="95">
        <v>87.766123316796595</v>
      </c>
      <c r="H118" s="540">
        <v>24485</v>
      </c>
      <c r="I118" s="92">
        <v>2526</v>
      </c>
      <c r="J118" s="541">
        <v>20119</v>
      </c>
      <c r="K118" s="450">
        <v>2194</v>
      </c>
      <c r="L118" s="1455">
        <v>28.517363571934801</v>
      </c>
      <c r="M118" s="594">
        <v>89407</v>
      </c>
      <c r="N118" s="93">
        <v>79.916871508379884</v>
      </c>
      <c r="O118" s="541">
        <v>43472</v>
      </c>
      <c r="P118" s="95">
        <v>61.618710134656276</v>
      </c>
      <c r="Q118" s="949">
        <v>2017</v>
      </c>
      <c r="R118" s="1314">
        <v>1672</v>
      </c>
      <c r="S118" s="91">
        <v>8631</v>
      </c>
      <c r="T118" s="574">
        <v>12.233876683203402</v>
      </c>
      <c r="U118" s="12"/>
      <c r="W118" s="812"/>
      <c r="X118" s="812"/>
    </row>
    <row r="119" spans="2:24" hidden="1">
      <c r="B119" s="1283">
        <v>45383</v>
      </c>
      <c r="C119" s="540">
        <v>69193</v>
      </c>
      <c r="D119" s="92">
        <v>4440</v>
      </c>
      <c r="E119" s="91">
        <v>110797</v>
      </c>
      <c r="F119" s="92">
        <v>60169</v>
      </c>
      <c r="G119" s="95">
        <v>86.958218316881769</v>
      </c>
      <c r="H119" s="540">
        <v>22945</v>
      </c>
      <c r="I119" s="92">
        <v>2126</v>
      </c>
      <c r="J119" s="541">
        <v>18704</v>
      </c>
      <c r="K119" s="450">
        <v>1760</v>
      </c>
      <c r="L119" s="1455">
        <v>27.031636148165276</v>
      </c>
      <c r="M119" s="594">
        <v>89811</v>
      </c>
      <c r="N119" s="93">
        <v>81.059053945503948</v>
      </c>
      <c r="O119" s="541">
        <v>43084</v>
      </c>
      <c r="P119" s="95">
        <v>62.266414232653588</v>
      </c>
      <c r="Q119" s="949">
        <v>1959</v>
      </c>
      <c r="R119" s="1314">
        <v>1619</v>
      </c>
      <c r="S119" s="91">
        <v>9024</v>
      </c>
      <c r="T119" s="574">
        <v>13.041781683118234</v>
      </c>
      <c r="U119" s="12"/>
      <c r="W119" s="812"/>
      <c r="X119" s="812"/>
    </row>
    <row r="120" spans="2:24" hidden="1">
      <c r="B120" s="1283">
        <v>45413</v>
      </c>
      <c r="C120" s="540">
        <v>67801</v>
      </c>
      <c r="D120" s="92">
        <v>4700</v>
      </c>
      <c r="E120" s="91">
        <v>110345</v>
      </c>
      <c r="F120" s="92">
        <v>59463</v>
      </c>
      <c r="G120" s="95">
        <v>87.702246279553393</v>
      </c>
      <c r="H120" s="540">
        <v>22761</v>
      </c>
      <c r="I120" s="92">
        <v>2517</v>
      </c>
      <c r="J120" s="541">
        <v>18530</v>
      </c>
      <c r="K120" s="450">
        <v>2331</v>
      </c>
      <c r="L120" s="1455">
        <v>27.329980383770152</v>
      </c>
      <c r="M120" s="594">
        <v>89498</v>
      </c>
      <c r="N120" s="93">
        <v>81.107435769631607</v>
      </c>
      <c r="O120" s="541">
        <v>42506</v>
      </c>
      <c r="P120" s="95">
        <v>62.692290674178849</v>
      </c>
      <c r="Q120" s="949">
        <v>1914</v>
      </c>
      <c r="R120" s="1314">
        <v>1573</v>
      </c>
      <c r="S120" s="91">
        <v>8338</v>
      </c>
      <c r="T120" s="574">
        <v>12.2977537204466</v>
      </c>
      <c r="U120" s="12"/>
      <c r="W120" s="812"/>
      <c r="X120" s="812"/>
    </row>
    <row r="121" spans="2:24" hidden="1">
      <c r="B121" s="1283">
        <v>45444</v>
      </c>
      <c r="C121" s="540">
        <v>67092</v>
      </c>
      <c r="D121" s="92">
        <v>4501</v>
      </c>
      <c r="E121" s="91">
        <v>109777</v>
      </c>
      <c r="F121" s="92">
        <v>59214</v>
      </c>
      <c r="G121" s="95">
        <v>88.25791450545519</v>
      </c>
      <c r="H121" s="540">
        <v>22784</v>
      </c>
      <c r="I121" s="92">
        <v>2696</v>
      </c>
      <c r="J121" s="541">
        <v>18586</v>
      </c>
      <c r="K121" s="450">
        <v>2539</v>
      </c>
      <c r="L121" s="1455">
        <v>27.702259583855003</v>
      </c>
      <c r="M121" s="594">
        <v>88871</v>
      </c>
      <c r="N121" s="93">
        <v>80.955937946928771</v>
      </c>
      <c r="O121" s="541">
        <v>42143</v>
      </c>
      <c r="P121" s="95">
        <v>62.813748285935731</v>
      </c>
      <c r="Q121" s="949">
        <v>1878</v>
      </c>
      <c r="R121" s="1314">
        <v>1515</v>
      </c>
      <c r="S121" s="91">
        <v>7878</v>
      </c>
      <c r="T121" s="574">
        <v>11.742085494544805</v>
      </c>
      <c r="U121" s="12"/>
      <c r="W121" s="812"/>
      <c r="X121" s="812"/>
    </row>
    <row r="122" spans="2:24" hidden="1">
      <c r="B122" s="1283">
        <v>45474</v>
      </c>
      <c r="C122" s="540">
        <v>69932</v>
      </c>
      <c r="D122" s="92">
        <v>5177</v>
      </c>
      <c r="E122" s="91">
        <v>110613</v>
      </c>
      <c r="F122" s="92">
        <v>61348</v>
      </c>
      <c r="G122" s="95">
        <v>87.725218783961566</v>
      </c>
      <c r="H122" s="540">
        <v>23759</v>
      </c>
      <c r="I122" s="92">
        <v>2771</v>
      </c>
      <c r="J122" s="541">
        <v>19757</v>
      </c>
      <c r="K122" s="450">
        <v>2773</v>
      </c>
      <c r="L122" s="1455">
        <v>28.251730252245039</v>
      </c>
      <c r="M122" s="594">
        <v>88628</v>
      </c>
      <c r="N122" s="93">
        <v>80.12439767477602</v>
      </c>
      <c r="O122" s="541">
        <v>43060</v>
      </c>
      <c r="P122" s="95">
        <v>61.574100554824682</v>
      </c>
      <c r="Q122" s="949">
        <v>1774</v>
      </c>
      <c r="R122" s="1314">
        <v>1469</v>
      </c>
      <c r="S122" s="91">
        <v>8584</v>
      </c>
      <c r="T122" s="574">
        <v>12.274781216038438</v>
      </c>
      <c r="U122" s="12"/>
      <c r="W122" s="812"/>
      <c r="X122" s="812"/>
    </row>
    <row r="123" spans="2:24" hidden="1">
      <c r="B123" s="1283">
        <v>45505</v>
      </c>
      <c r="C123" s="540">
        <v>68843</v>
      </c>
      <c r="D123" s="92">
        <v>1915</v>
      </c>
      <c r="E123" s="91">
        <v>109321</v>
      </c>
      <c r="F123" s="92">
        <v>59685</v>
      </c>
      <c r="G123" s="95">
        <v>86.697267696062056</v>
      </c>
      <c r="H123" s="540">
        <v>22882</v>
      </c>
      <c r="I123" s="92">
        <v>1563</v>
      </c>
      <c r="J123" s="541">
        <v>18725</v>
      </c>
      <c r="K123" s="450">
        <v>1255</v>
      </c>
      <c r="L123" s="1455">
        <v>27.199570036169256</v>
      </c>
      <c r="M123" s="594">
        <v>88133</v>
      </c>
      <c r="N123" s="93">
        <v>80.61854538469278</v>
      </c>
      <c r="O123" s="541">
        <v>42343</v>
      </c>
      <c r="P123" s="95">
        <v>61.50661650421975</v>
      </c>
      <c r="Q123" s="949">
        <v>1694</v>
      </c>
      <c r="R123" s="1314">
        <v>1383</v>
      </c>
      <c r="S123" s="91">
        <v>9158</v>
      </c>
      <c r="T123" s="574">
        <v>13.302732303937944</v>
      </c>
      <c r="U123" s="12"/>
      <c r="W123" s="812"/>
      <c r="X123" s="812"/>
    </row>
    <row r="124" spans="2:24" hidden="1">
      <c r="B124" s="1283">
        <v>45536</v>
      </c>
      <c r="C124" s="540">
        <v>67560</v>
      </c>
      <c r="D124" s="92">
        <v>3084</v>
      </c>
      <c r="E124" s="91">
        <v>108511</v>
      </c>
      <c r="F124" s="92">
        <v>58489</v>
      </c>
      <c r="G124" s="93">
        <v>86.573416222616927</v>
      </c>
      <c r="H124" s="540">
        <v>22664</v>
      </c>
      <c r="I124" s="92">
        <v>2352</v>
      </c>
      <c r="J124" s="541">
        <v>18391</v>
      </c>
      <c r="K124" s="450">
        <v>2204</v>
      </c>
      <c r="L124" s="1455">
        <v>27.221728833629367</v>
      </c>
      <c r="M124" s="594">
        <v>87477</v>
      </c>
      <c r="N124" s="93">
        <v>80.615790104229063</v>
      </c>
      <c r="O124" s="541">
        <v>41420</v>
      </c>
      <c r="P124" s="93">
        <v>61.308466548253406</v>
      </c>
      <c r="Q124" s="949">
        <v>1630</v>
      </c>
      <c r="R124" s="1314">
        <v>1322</v>
      </c>
      <c r="S124" s="91">
        <v>9071</v>
      </c>
      <c r="T124" s="574">
        <v>13.426583777383067</v>
      </c>
      <c r="U124" s="12"/>
      <c r="W124" s="812"/>
      <c r="X124" s="812"/>
    </row>
    <row r="125" spans="2:24" hidden="1">
      <c r="B125" s="1283">
        <v>45566</v>
      </c>
      <c r="C125" s="540">
        <v>67073</v>
      </c>
      <c r="D125" s="92">
        <v>2816</v>
      </c>
      <c r="E125" s="91">
        <v>107469</v>
      </c>
      <c r="F125" s="92">
        <v>57800</v>
      </c>
      <c r="G125" s="93">
        <v>86.174764808492242</v>
      </c>
      <c r="H125" s="540">
        <v>22222</v>
      </c>
      <c r="I125" s="92">
        <v>1527</v>
      </c>
      <c r="J125" s="541">
        <v>18103</v>
      </c>
      <c r="K125" s="450">
        <v>1593</v>
      </c>
      <c r="L125" s="570">
        <v>26.989995974535208</v>
      </c>
      <c r="M125" s="594">
        <v>86773</v>
      </c>
      <c r="N125" s="93">
        <v>80.742353608947695</v>
      </c>
      <c r="O125" s="541">
        <v>40947</v>
      </c>
      <c r="P125" s="93">
        <v>61.048409941407122</v>
      </c>
      <c r="Q125" s="949">
        <v>1526</v>
      </c>
      <c r="R125" s="1314">
        <v>1250</v>
      </c>
      <c r="S125" s="91">
        <v>9273</v>
      </c>
      <c r="T125" s="574">
        <v>13.82523519150776</v>
      </c>
      <c r="U125" s="12"/>
      <c r="W125" s="812"/>
      <c r="X125" s="812"/>
    </row>
    <row r="126" spans="2:24" hidden="1">
      <c r="B126" s="1283">
        <v>45597</v>
      </c>
      <c r="C126" s="540">
        <v>66282</v>
      </c>
      <c r="D126" s="92">
        <v>2215</v>
      </c>
      <c r="E126" s="91">
        <v>106923</v>
      </c>
      <c r="F126" s="92">
        <v>57636</v>
      </c>
      <c r="G126" s="93">
        <v>86.955734588576078</v>
      </c>
      <c r="H126" s="540">
        <v>22437</v>
      </c>
      <c r="I126" s="92">
        <v>1395</v>
      </c>
      <c r="J126" s="541">
        <v>18187</v>
      </c>
      <c r="K126" s="450">
        <v>1483</v>
      </c>
      <c r="L126" s="570">
        <v>27.438822002957064</v>
      </c>
      <c r="M126" s="594">
        <v>86035</v>
      </c>
      <c r="N126" s="93">
        <v>80.464446377299552</v>
      </c>
      <c r="O126" s="541">
        <v>40715</v>
      </c>
      <c r="P126" s="93">
        <v>61.426933405751186</v>
      </c>
      <c r="Q126" s="949">
        <v>1549</v>
      </c>
      <c r="R126" s="1314">
        <v>1266</v>
      </c>
      <c r="S126" s="91">
        <v>8646</v>
      </c>
      <c r="T126" s="574">
        <v>13.044265411423916</v>
      </c>
      <c r="U126" s="12"/>
      <c r="W126" s="812"/>
      <c r="X126" s="812"/>
    </row>
    <row r="127" spans="2:24" hidden="1">
      <c r="B127" s="1284">
        <v>45627</v>
      </c>
      <c r="C127" s="1114">
        <v>67940</v>
      </c>
      <c r="D127" s="1377">
        <v>2416</v>
      </c>
      <c r="E127" s="1457">
        <v>107962</v>
      </c>
      <c r="F127" s="1377">
        <v>59794</v>
      </c>
      <c r="G127" s="1379">
        <v>88.010008831321755</v>
      </c>
      <c r="H127" s="1458">
        <v>23676</v>
      </c>
      <c r="I127" s="1377">
        <v>1335</v>
      </c>
      <c r="J127" s="1115">
        <v>19427</v>
      </c>
      <c r="K127" s="1459">
        <v>1467</v>
      </c>
      <c r="L127" s="1695">
        <v>28.594347954077126</v>
      </c>
      <c r="M127" s="1461">
        <v>85926</v>
      </c>
      <c r="N127" s="1379">
        <v>79.58911468850151</v>
      </c>
      <c r="O127" s="1115">
        <v>41732</v>
      </c>
      <c r="P127" s="1379">
        <v>61.424786576390936</v>
      </c>
      <c r="Q127" s="1462">
        <v>1640</v>
      </c>
      <c r="R127" s="1549">
        <v>1365</v>
      </c>
      <c r="S127" s="1457">
        <v>8146</v>
      </c>
      <c r="T127" s="1464">
        <v>11.989991168678245</v>
      </c>
      <c r="U127" s="12"/>
      <c r="W127" s="812"/>
      <c r="X127" s="812"/>
    </row>
    <row r="128" spans="2:24">
      <c r="B128" s="1281">
        <v>45658</v>
      </c>
      <c r="C128" s="540">
        <v>72489</v>
      </c>
      <c r="D128" s="92">
        <v>1235</v>
      </c>
      <c r="E128" s="91">
        <v>110515</v>
      </c>
      <c r="F128" s="1471">
        <v>63580</v>
      </c>
      <c r="G128" s="1472">
        <v>87.709859426947531</v>
      </c>
      <c r="H128" s="540">
        <v>26312</v>
      </c>
      <c r="I128" s="92">
        <v>1108</v>
      </c>
      <c r="J128" s="541">
        <v>22107</v>
      </c>
      <c r="K128" s="450">
        <v>1165</v>
      </c>
      <c r="L128" s="570">
        <v>30.497040930348053</v>
      </c>
      <c r="M128" s="594">
        <v>85943</v>
      </c>
      <c r="N128" s="93">
        <v>77.76591412930371</v>
      </c>
      <c r="O128" s="1465">
        <v>42947</v>
      </c>
      <c r="P128" s="1472">
        <v>59.246230462552937</v>
      </c>
      <c r="Q128" s="1462">
        <v>1740</v>
      </c>
      <c r="R128" s="1549">
        <v>1474</v>
      </c>
      <c r="S128" s="1469">
        <v>8909</v>
      </c>
      <c r="T128" s="1470">
        <v>12.290140573052463</v>
      </c>
      <c r="U128" s="12"/>
      <c r="W128" s="812"/>
      <c r="X128" s="812"/>
    </row>
    <row r="129" spans="2:24">
      <c r="B129" s="1283">
        <v>45689</v>
      </c>
      <c r="C129" s="541">
        <v>72571</v>
      </c>
      <c r="D129" s="92">
        <v>874</v>
      </c>
      <c r="E129" s="91">
        <v>111144</v>
      </c>
      <c r="F129" s="92">
        <v>63581</v>
      </c>
      <c r="G129" s="93">
        <v>87.612131567706115</v>
      </c>
      <c r="H129" s="540">
        <v>26748</v>
      </c>
      <c r="I129" s="92">
        <v>1029</v>
      </c>
      <c r="J129" s="541">
        <v>22294</v>
      </c>
      <c r="K129" s="450">
        <v>1011</v>
      </c>
      <c r="L129" s="570">
        <v>30.720260159016689</v>
      </c>
      <c r="M129" s="594">
        <v>86298</v>
      </c>
      <c r="N129" s="93">
        <v>77.645217015763336</v>
      </c>
      <c r="O129" s="541">
        <v>42888</v>
      </c>
      <c r="P129" s="93">
        <v>59.097986799134638</v>
      </c>
      <c r="Q129" s="949">
        <v>1902</v>
      </c>
      <c r="R129" s="953">
        <v>1601</v>
      </c>
      <c r="S129" s="91">
        <v>8990</v>
      </c>
      <c r="T129" s="574">
        <v>12.387868432293892</v>
      </c>
      <c r="U129" s="12"/>
      <c r="W129" s="812"/>
      <c r="X129" s="812"/>
    </row>
    <row r="130" spans="2:24">
      <c r="B130" s="1283">
        <v>45717</v>
      </c>
      <c r="C130" s="541">
        <v>71488</v>
      </c>
      <c r="D130" s="92">
        <v>938</v>
      </c>
      <c r="E130" s="91">
        <v>110077</v>
      </c>
      <c r="F130" s="92">
        <v>62669</v>
      </c>
      <c r="G130" s="93">
        <v>87.663663831692034</v>
      </c>
      <c r="H130" s="540">
        <v>25757</v>
      </c>
      <c r="I130" s="92">
        <v>1272</v>
      </c>
      <c r="J130" s="541">
        <v>21317</v>
      </c>
      <c r="K130" s="450">
        <v>1198</v>
      </c>
      <c r="L130" s="570">
        <v>29.81899059982095</v>
      </c>
      <c r="M130" s="594">
        <v>86169</v>
      </c>
      <c r="N130" s="93">
        <v>78.280658084795192</v>
      </c>
      <c r="O130" s="541">
        <v>42905</v>
      </c>
      <c r="P130" s="93">
        <v>60.017065801253352</v>
      </c>
      <c r="Q130" s="949">
        <v>1849</v>
      </c>
      <c r="R130" s="953">
        <v>1553</v>
      </c>
      <c r="S130" s="91">
        <v>8819</v>
      </c>
      <c r="T130" s="574">
        <v>12.336336168307968</v>
      </c>
      <c r="U130" s="12"/>
      <c r="W130" s="812"/>
      <c r="X130" s="812"/>
    </row>
    <row r="131" spans="2:24">
      <c r="B131" s="1283">
        <v>45748</v>
      </c>
      <c r="C131" s="541">
        <v>70659</v>
      </c>
      <c r="D131" s="92">
        <v>1466</v>
      </c>
      <c r="E131" s="91">
        <v>108825</v>
      </c>
      <c r="F131" s="92">
        <v>61732</v>
      </c>
      <c r="G131" s="93">
        <v>87.366082169291943</v>
      </c>
      <c r="H131" s="540">
        <v>24874</v>
      </c>
      <c r="I131" s="92">
        <v>1929</v>
      </c>
      <c r="J131" s="541">
        <v>20565</v>
      </c>
      <c r="K131" s="450">
        <v>1861</v>
      </c>
      <c r="L131" s="570">
        <v>29.104572665902435</v>
      </c>
      <c r="M131" s="594">
        <v>85772</v>
      </c>
      <c r="N131" s="93">
        <v>78.816448426372617</v>
      </c>
      <c r="O131" s="541">
        <v>42709</v>
      </c>
      <c r="P131" s="93">
        <v>60.443821735376943</v>
      </c>
      <c r="Q131" s="949">
        <v>1821</v>
      </c>
      <c r="R131" s="953">
        <v>1542</v>
      </c>
      <c r="S131" s="91">
        <v>8927</v>
      </c>
      <c r="T131" s="574">
        <v>12.63391783070805</v>
      </c>
      <c r="U131" s="12"/>
      <c r="W131" s="812"/>
      <c r="X131" s="812"/>
    </row>
    <row r="132" spans="2:24">
      <c r="B132" s="1283">
        <v>45778</v>
      </c>
      <c r="C132" s="541">
        <v>70282</v>
      </c>
      <c r="D132" s="92">
        <v>2481</v>
      </c>
      <c r="E132" s="91">
        <v>107866</v>
      </c>
      <c r="F132" s="92">
        <v>60843</v>
      </c>
      <c r="G132" s="93">
        <v>86.569818730258106</v>
      </c>
      <c r="H132" s="540">
        <v>24263</v>
      </c>
      <c r="I132" s="92">
        <v>1502</v>
      </c>
      <c r="J132" s="541">
        <v>19968</v>
      </c>
      <c r="K132" s="450">
        <v>1438</v>
      </c>
      <c r="L132" s="570">
        <v>28.411257505477934</v>
      </c>
      <c r="M132" s="594">
        <v>85329</v>
      </c>
      <c r="N132" s="93">
        <v>79.106483970852722</v>
      </c>
      <c r="O132" s="541">
        <v>42316</v>
      </c>
      <c r="P132" s="93">
        <v>60.20887282661279</v>
      </c>
      <c r="Q132" s="949">
        <v>1726</v>
      </c>
      <c r="R132" s="953">
        <v>1441</v>
      </c>
      <c r="S132" s="91">
        <v>9439</v>
      </c>
      <c r="T132" s="574">
        <v>13.430181269741897</v>
      </c>
      <c r="U132" s="12"/>
      <c r="W132" s="812"/>
      <c r="X132" s="812"/>
    </row>
    <row r="133" spans="2:24">
      <c r="B133" s="1283">
        <v>45809</v>
      </c>
      <c r="C133" s="541">
        <v>69682</v>
      </c>
      <c r="D133" s="92">
        <v>2590</v>
      </c>
      <c r="E133" s="91">
        <v>107015</v>
      </c>
      <c r="F133" s="92">
        <v>60783</v>
      </c>
      <c r="G133" s="93">
        <v>87.229126603714008</v>
      </c>
      <c r="H133" s="540">
        <v>24145</v>
      </c>
      <c r="I133" s="92">
        <v>1361</v>
      </c>
      <c r="J133" s="541">
        <v>20006</v>
      </c>
      <c r="K133" s="450">
        <v>1420</v>
      </c>
      <c r="L133" s="570">
        <v>28.710427370052528</v>
      </c>
      <c r="M133" s="594">
        <v>84485</v>
      </c>
      <c r="N133" s="93">
        <v>78.946876606083265</v>
      </c>
      <c r="O133" s="541">
        <v>42136</v>
      </c>
      <c r="P133" s="93">
        <v>60.468987686920585</v>
      </c>
      <c r="Q133" s="949">
        <v>1615</v>
      </c>
      <c r="R133" s="953">
        <v>1359</v>
      </c>
      <c r="S133" s="91">
        <v>8899</v>
      </c>
      <c r="T133" s="574">
        <v>12.770873396285984</v>
      </c>
      <c r="U133" s="12"/>
      <c r="W133" s="812"/>
      <c r="X133" s="812"/>
    </row>
    <row r="134" spans="2:24">
      <c r="B134" s="1283">
        <v>45839</v>
      </c>
      <c r="C134" s="541">
        <v>71963</v>
      </c>
      <c r="D134" s="92">
        <v>2031</v>
      </c>
      <c r="E134" s="91">
        <v>108003</v>
      </c>
      <c r="F134" s="92">
        <v>63089</v>
      </c>
      <c r="G134" s="93">
        <v>87.668663062962921</v>
      </c>
      <c r="H134" s="540">
        <v>25656</v>
      </c>
      <c r="I134" s="92">
        <v>1897</v>
      </c>
      <c r="J134" s="541">
        <v>21622</v>
      </c>
      <c r="K134" s="450">
        <v>1865</v>
      </c>
      <c r="L134" s="570">
        <v>30.045995858983087</v>
      </c>
      <c r="M134" s="594">
        <v>83976</v>
      </c>
      <c r="N134" s="93">
        <v>77.753395739007246</v>
      </c>
      <c r="O134" s="541">
        <v>42852</v>
      </c>
      <c r="P134" s="93">
        <v>59.547267345719327</v>
      </c>
      <c r="Q134" s="949">
        <v>1629</v>
      </c>
      <c r="R134" s="953">
        <v>1385</v>
      </c>
      <c r="S134" s="91">
        <v>8874</v>
      </c>
      <c r="T134" s="574">
        <v>12.331336937037088</v>
      </c>
      <c r="U134" s="12"/>
      <c r="W134" s="812"/>
      <c r="X134" s="812"/>
    </row>
    <row r="135" spans="2:24">
      <c r="B135" s="1283">
        <v>45870</v>
      </c>
      <c r="C135" s="541">
        <v>70788</v>
      </c>
      <c r="D135" s="92">
        <v>1945</v>
      </c>
      <c r="E135" s="91">
        <v>106573</v>
      </c>
      <c r="F135" s="92">
        <v>61764</v>
      </c>
      <c r="G135" s="93">
        <v>87.252076623156469</v>
      </c>
      <c r="H135" s="540">
        <v>25006</v>
      </c>
      <c r="I135" s="92">
        <v>2124</v>
      </c>
      <c r="J135" s="541">
        <v>20943</v>
      </c>
      <c r="K135" s="450">
        <v>2218</v>
      </c>
      <c r="L135" s="570">
        <v>29.585522969994916</v>
      </c>
      <c r="M135" s="594">
        <v>83221</v>
      </c>
      <c r="N135" s="93">
        <v>78.088258752216788</v>
      </c>
      <c r="O135" s="541">
        <v>42216</v>
      </c>
      <c r="P135" s="93">
        <v>59.637226648584509</v>
      </c>
      <c r="Q135" s="949">
        <v>1654</v>
      </c>
      <c r="R135" s="953">
        <v>1395</v>
      </c>
      <c r="S135" s="91">
        <v>9024</v>
      </c>
      <c r="T135" s="574">
        <v>12.747923376843534</v>
      </c>
      <c r="U135" s="12"/>
      <c r="W135" s="812"/>
      <c r="X135" s="812"/>
    </row>
    <row r="136" spans="2:24">
      <c r="B136" s="1283">
        <v>45901</v>
      </c>
      <c r="C136" s="541">
        <v>69080</v>
      </c>
      <c r="D136" s="92">
        <v>1520</v>
      </c>
      <c r="E136" s="91">
        <v>105500</v>
      </c>
      <c r="F136" s="92">
        <v>60095</v>
      </c>
      <c r="G136" s="93">
        <v>86.9933410538506</v>
      </c>
      <c r="H136" s="540">
        <v>24669</v>
      </c>
      <c r="I136" s="92">
        <v>2005</v>
      </c>
      <c r="J136" s="541">
        <v>20535</v>
      </c>
      <c r="K136" s="450">
        <v>2144</v>
      </c>
      <c r="L136" s="570">
        <v>29.726404169079331</v>
      </c>
      <c r="M136" s="594">
        <v>82513</v>
      </c>
      <c r="N136" s="93">
        <v>78.211374407582937</v>
      </c>
      <c r="O136" s="541">
        <v>40984</v>
      </c>
      <c r="P136" s="93">
        <v>59.328314997104805</v>
      </c>
      <c r="Q136" s="949">
        <v>1682</v>
      </c>
      <c r="R136" s="953">
        <v>1424</v>
      </c>
      <c r="S136" s="91">
        <v>8985</v>
      </c>
      <c r="T136" s="574">
        <v>13.006658946149392</v>
      </c>
      <c r="U136" s="12"/>
      <c r="W136" s="812"/>
      <c r="X136" s="812"/>
    </row>
    <row r="137" spans="2:24">
      <c r="B137" s="1283">
        <v>45931</v>
      </c>
      <c r="C137" s="541">
        <v>68671</v>
      </c>
      <c r="D137" s="92">
        <v>1598</v>
      </c>
      <c r="E137" s="91">
        <v>104665</v>
      </c>
      <c r="F137" s="92">
        <v>59465</v>
      </c>
      <c r="G137" s="93">
        <v>86.594049890055487</v>
      </c>
      <c r="H137" s="540">
        <v>24416</v>
      </c>
      <c r="I137" s="92">
        <v>2194</v>
      </c>
      <c r="J137" s="541">
        <v>20352</v>
      </c>
      <c r="K137" s="450">
        <v>2249</v>
      </c>
      <c r="L137" s="570">
        <v>29.636964657570154</v>
      </c>
      <c r="M137" s="594">
        <v>81829</v>
      </c>
      <c r="N137" s="93">
        <v>78.181818181818187</v>
      </c>
      <c r="O137" s="541">
        <v>40448</v>
      </c>
      <c r="P137" s="93">
        <v>58.901137306868989</v>
      </c>
      <c r="Q137" s="949">
        <v>1580</v>
      </c>
      <c r="R137" s="953">
        <v>1335</v>
      </c>
      <c r="S137" s="91">
        <v>9206</v>
      </c>
      <c r="T137" s="574">
        <v>13.405950109944516</v>
      </c>
      <c r="U137" s="12"/>
      <c r="W137" s="812"/>
      <c r="X137" s="812"/>
    </row>
    <row r="138" spans="2:24">
      <c r="B138" s="1283">
        <v>45962</v>
      </c>
      <c r="C138" s="541">
        <v>67984</v>
      </c>
      <c r="D138" s="92">
        <v>1702</v>
      </c>
      <c r="E138" s="91">
        <v>103942</v>
      </c>
      <c r="F138" s="92">
        <v>58982</v>
      </c>
      <c r="G138" s="93">
        <v>86.758649093904452</v>
      </c>
      <c r="H138" s="540">
        <v>24470</v>
      </c>
      <c r="I138" s="92">
        <v>2033</v>
      </c>
      <c r="J138" s="541">
        <v>20253</v>
      </c>
      <c r="K138" s="450">
        <v>2066</v>
      </c>
      <c r="L138" s="570">
        <v>29.790833137208754</v>
      </c>
      <c r="M138" s="594">
        <v>81026</v>
      </c>
      <c r="N138" s="93">
        <v>77.953089222835814</v>
      </c>
      <c r="O138" s="541">
        <v>40035</v>
      </c>
      <c r="P138" s="93">
        <v>58.88885620145917</v>
      </c>
      <c r="Q138" s="949">
        <v>1554</v>
      </c>
      <c r="R138" s="953">
        <v>1306</v>
      </c>
      <c r="S138" s="91">
        <v>9002</v>
      </c>
      <c r="T138" s="574">
        <v>13.241350906095553</v>
      </c>
      <c r="U138" s="12"/>
      <c r="W138" s="812"/>
      <c r="X138" s="812"/>
    </row>
    <row r="139" spans="2:24">
      <c r="B139" s="1283">
        <v>45992</v>
      </c>
      <c r="C139" s="541">
        <v>69344</v>
      </c>
      <c r="D139" s="92">
        <v>1404</v>
      </c>
      <c r="E139" s="91">
        <v>104694</v>
      </c>
      <c r="F139" s="92">
        <v>60826</v>
      </c>
      <c r="G139" s="93">
        <v>87.716312874942318</v>
      </c>
      <c r="H139" s="540">
        <v>25363</v>
      </c>
      <c r="I139" s="92">
        <v>1687</v>
      </c>
      <c r="J139" s="541">
        <v>21289</v>
      </c>
      <c r="K139" s="450">
        <v>1862</v>
      </c>
      <c r="L139" s="570">
        <v>30.700565297646516</v>
      </c>
      <c r="M139" s="594">
        <v>80911</v>
      </c>
      <c r="N139" s="93">
        <v>77.283320916193858</v>
      </c>
      <c r="O139" s="541">
        <v>40881</v>
      </c>
      <c r="P139" s="93">
        <v>58.953910936778954</v>
      </c>
      <c r="Q139" s="949">
        <v>1580</v>
      </c>
      <c r="R139" s="953">
        <v>1344</v>
      </c>
      <c r="S139" s="91">
        <v>8518</v>
      </c>
      <c r="T139" s="574">
        <v>12.283687125057684</v>
      </c>
      <c r="U139" s="12"/>
      <c r="W139" s="812"/>
      <c r="X139" s="812"/>
    </row>
    <row r="140" spans="2:24">
      <c r="B140" s="1967">
        <v>46023</v>
      </c>
      <c r="C140" s="1968">
        <v>74146</v>
      </c>
      <c r="D140" s="1858">
        <v>1657</v>
      </c>
      <c r="E140" s="1861">
        <v>107343</v>
      </c>
      <c r="F140" s="1858">
        <v>64508</v>
      </c>
      <c r="G140" s="1860">
        <v>87.001321716613162</v>
      </c>
      <c r="H140" s="1969">
        <v>28142</v>
      </c>
      <c r="I140" s="1858">
        <v>1830</v>
      </c>
      <c r="J140" s="1968">
        <v>24042</v>
      </c>
      <c r="K140" s="1970">
        <v>1935</v>
      </c>
      <c r="L140" s="1971">
        <v>32.425215116122246</v>
      </c>
      <c r="M140" s="1972">
        <v>80805</v>
      </c>
      <c r="N140" s="1860">
        <v>75.277381850702881</v>
      </c>
      <c r="O140" s="1968">
        <v>41863</v>
      </c>
      <c r="P140" s="1860">
        <v>56.460227119467</v>
      </c>
      <c r="Q140" s="1973">
        <v>1604</v>
      </c>
      <c r="R140" s="1974">
        <v>1397</v>
      </c>
      <c r="S140" s="1861">
        <v>9638</v>
      </c>
      <c r="T140" s="1862">
        <v>12.99867828338683</v>
      </c>
      <c r="U140" s="12"/>
      <c r="W140" s="812"/>
      <c r="X140" s="812"/>
    </row>
    <row r="141" spans="2:24">
      <c r="B141" s="1966">
        <v>46054</v>
      </c>
      <c r="C141" s="541">
        <v>73312</v>
      </c>
      <c r="D141" s="92">
        <v>741</v>
      </c>
      <c r="E141" s="91">
        <v>107982</v>
      </c>
      <c r="F141" s="92">
        <v>64306</v>
      </c>
      <c r="G141" s="93">
        <v>87.715517241379317</v>
      </c>
      <c r="H141" s="540">
        <v>28724</v>
      </c>
      <c r="I141" s="92">
        <v>1976</v>
      </c>
      <c r="J141" s="541">
        <v>24334</v>
      </c>
      <c r="K141" s="450">
        <v>2040</v>
      </c>
      <c r="L141" s="570">
        <v>33.192383238760364</v>
      </c>
      <c r="M141" s="594">
        <v>80940</v>
      </c>
      <c r="N141" s="93">
        <v>74.956937267322331</v>
      </c>
      <c r="O141" s="541">
        <v>41421</v>
      </c>
      <c r="P141" s="93">
        <v>56.499618070711477</v>
      </c>
      <c r="Q141" s="949">
        <v>1682</v>
      </c>
      <c r="R141" s="953">
        <v>1449</v>
      </c>
      <c r="S141" s="91">
        <v>9006</v>
      </c>
      <c r="T141" s="1164">
        <v>12.284482758620689</v>
      </c>
      <c r="U141" s="12"/>
      <c r="W141" s="812"/>
      <c r="X141" s="812"/>
    </row>
    <row r="142" spans="2:24">
      <c r="B142" s="1966">
        <v>46082</v>
      </c>
      <c r="C142" s="541">
        <v>72242</v>
      </c>
      <c r="D142" s="92">
        <v>754</v>
      </c>
      <c r="E142" s="91">
        <v>107168</v>
      </c>
      <c r="F142" s="92">
        <v>63168</v>
      </c>
      <c r="G142" s="93">
        <v>87.439439661138948</v>
      </c>
      <c r="H142" s="540">
        <v>27850</v>
      </c>
      <c r="I142" s="92">
        <v>2093</v>
      </c>
      <c r="J142" s="541">
        <v>23523</v>
      </c>
      <c r="K142" s="450">
        <v>2206</v>
      </c>
      <c r="L142" s="570">
        <v>32.561390880651139</v>
      </c>
      <c r="M142" s="594">
        <v>80950</v>
      </c>
      <c r="N142" s="93">
        <v>75.535607644072854</v>
      </c>
      <c r="O142" s="541">
        <v>41060</v>
      </c>
      <c r="P142" s="93">
        <v>56.836743168793781</v>
      </c>
      <c r="Q142" s="949">
        <v>1632</v>
      </c>
      <c r="R142" s="953">
        <v>1415</v>
      </c>
      <c r="S142" s="91">
        <v>9074</v>
      </c>
      <c r="T142" s="1164">
        <v>12.560560338861052</v>
      </c>
      <c r="U142" s="12"/>
      <c r="W142" s="812"/>
      <c r="X142" s="812"/>
    </row>
    <row r="143" spans="2:24">
      <c r="B143" s="1966">
        <v>46113</v>
      </c>
      <c r="C143" s="541">
        <v>71417</v>
      </c>
      <c r="D143" s="92">
        <v>758</v>
      </c>
      <c r="E143" s="91">
        <v>105565</v>
      </c>
      <c r="F143" s="92">
        <v>61743</v>
      </c>
      <c r="G143" s="93">
        <v>86.454205581304166</v>
      </c>
      <c r="H143" s="540">
        <v>26623</v>
      </c>
      <c r="I143" s="92">
        <v>1749</v>
      </c>
      <c r="J143" s="541">
        <v>22503</v>
      </c>
      <c r="K143" s="450">
        <v>1938</v>
      </c>
      <c r="L143" s="570">
        <v>31.509304507330189</v>
      </c>
      <c r="M143" s="594">
        <v>80523</v>
      </c>
      <c r="N143" s="93">
        <v>76.278122483777764</v>
      </c>
      <c r="O143" s="541">
        <v>40596</v>
      </c>
      <c r="P143" s="93">
        <v>56.843608664603664</v>
      </c>
      <c r="Q143" s="949">
        <v>1581</v>
      </c>
      <c r="R143" s="953">
        <v>1356</v>
      </c>
      <c r="S143" s="91">
        <v>9674</v>
      </c>
      <c r="T143" s="1164">
        <v>13.545794418695827</v>
      </c>
      <c r="U143" s="12"/>
      <c r="W143" s="812"/>
      <c r="X143" s="812"/>
    </row>
    <row r="144" spans="2:24">
      <c r="B144" s="1966">
        <v>46143</v>
      </c>
      <c r="C144" s="541">
        <v>69551</v>
      </c>
      <c r="D144" s="92">
        <v>-731</v>
      </c>
      <c r="E144" s="91">
        <v>104484</v>
      </c>
      <c r="F144" s="92">
        <v>60494</v>
      </c>
      <c r="G144" s="93">
        <v>86.977901108539058</v>
      </c>
      <c r="H144" s="540">
        <v>25990</v>
      </c>
      <c r="I144" s="92">
        <v>1727</v>
      </c>
      <c r="J144" s="541">
        <v>21968</v>
      </c>
      <c r="K144" s="450">
        <v>2000</v>
      </c>
      <c r="L144" s="570">
        <v>31.585455277422327</v>
      </c>
      <c r="M144" s="594">
        <v>80040</v>
      </c>
      <c r="N144" s="93">
        <v>76.605030435281961</v>
      </c>
      <c r="O144" s="541">
        <v>39847</v>
      </c>
      <c r="P144" s="93">
        <v>57.291771505801506</v>
      </c>
      <c r="Q144" s="1462">
        <v>1546</v>
      </c>
      <c r="R144" s="1549">
        <v>1321</v>
      </c>
      <c r="S144" s="91">
        <v>9057</v>
      </c>
      <c r="T144" s="1164">
        <v>13.022098891460942</v>
      </c>
      <c r="U144" s="12"/>
      <c r="W144" s="812"/>
      <c r="X144" s="812"/>
    </row>
    <row r="145" spans="1:24">
      <c r="B145" s="1966">
        <v>46174</v>
      </c>
      <c r="C145" s="541">
        <v>68385</v>
      </c>
      <c r="D145" s="92">
        <v>-1297</v>
      </c>
      <c r="E145" s="91">
        <v>103575</v>
      </c>
      <c r="F145" s="92">
        <v>59782</v>
      </c>
      <c r="G145" s="93">
        <v>87.41975579439935</v>
      </c>
      <c r="H145" s="540">
        <v>25636</v>
      </c>
      <c r="I145" s="92">
        <v>1491</v>
      </c>
      <c r="J145" s="541">
        <v>21555</v>
      </c>
      <c r="K145" s="450">
        <v>1549</v>
      </c>
      <c r="L145" s="570">
        <v>31.520070190831323</v>
      </c>
      <c r="M145" s="594">
        <v>79448</v>
      </c>
      <c r="N145" s="93">
        <v>76.705768766594247</v>
      </c>
      <c r="O145" s="541">
        <v>39529</v>
      </c>
      <c r="P145" s="93">
        <v>57.80361190319514</v>
      </c>
      <c r="Q145" s="1462">
        <v>1509</v>
      </c>
      <c r="R145" s="1549">
        <v>1302</v>
      </c>
      <c r="S145" s="91">
        <v>8603</v>
      </c>
      <c r="T145" s="1164">
        <v>12.580244205600643</v>
      </c>
      <c r="U145" s="12"/>
      <c r="W145" s="812"/>
      <c r="X145" s="812"/>
    </row>
    <row r="146" spans="1:24">
      <c r="B146" s="1966">
        <v>46204</v>
      </c>
      <c r="C146" s="541">
        <v>71152</v>
      </c>
      <c r="D146" s="92">
        <v>-811</v>
      </c>
      <c r="E146" s="91">
        <v>104269.85204846479</v>
      </c>
      <c r="F146" s="92"/>
      <c r="G146" s="93"/>
      <c r="H146" s="540">
        <v>27147</v>
      </c>
      <c r="I146" s="92">
        <v>1491</v>
      </c>
      <c r="J146" s="541">
        <v>23215</v>
      </c>
      <c r="K146" s="450">
        <v>1593</v>
      </c>
      <c r="L146" s="570">
        <v>32.627333033505735</v>
      </c>
      <c r="M146" s="594">
        <v>78661.648199262214</v>
      </c>
      <c r="N146" s="93">
        <v>75.440452493113881</v>
      </c>
      <c r="O146" s="541"/>
      <c r="P146" s="93"/>
      <c r="Q146" s="1462">
        <v>1538.7961507974239</v>
      </c>
      <c r="R146" s="1549">
        <v>1345.2102254904935</v>
      </c>
      <c r="S146" s="91"/>
      <c r="T146" s="1164"/>
      <c r="U146" s="12"/>
      <c r="W146" s="812"/>
      <c r="X146" s="812"/>
    </row>
    <row r="147" spans="1:24">
      <c r="B147" s="1966">
        <v>46235</v>
      </c>
      <c r="C147" s="541">
        <v>71788</v>
      </c>
      <c r="D147" s="92">
        <v>1000</v>
      </c>
      <c r="E147" s="91">
        <v>104108.47422576604</v>
      </c>
      <c r="F147" s="92"/>
      <c r="G147" s="93"/>
      <c r="H147" s="540">
        <v>27267</v>
      </c>
      <c r="I147" s="92">
        <v>2261</v>
      </c>
      <c r="J147" s="541"/>
      <c r="K147" s="450"/>
      <c r="L147" s="570"/>
      <c r="M147" s="594">
        <v>78259.84924172188</v>
      </c>
      <c r="N147" s="93">
        <v>75.171449609385562</v>
      </c>
      <c r="O147" s="541"/>
      <c r="P147" s="93"/>
      <c r="Q147" s="1462">
        <v>1418.3750159558383</v>
      </c>
      <c r="R147" s="1549">
        <v>1216.7785669874957</v>
      </c>
      <c r="S147" s="91"/>
      <c r="T147" s="1164"/>
      <c r="U147" s="12"/>
      <c r="W147" s="812"/>
      <c r="X147" s="812"/>
    </row>
    <row r="148" spans="1:24">
      <c r="B148" s="1966">
        <v>46266</v>
      </c>
      <c r="C148" s="541">
        <v>69052</v>
      </c>
      <c r="D148" s="92">
        <v>-28</v>
      </c>
      <c r="E148" s="91">
        <v>102739.4562030505</v>
      </c>
      <c r="F148" s="92"/>
      <c r="G148" s="93"/>
      <c r="H148" s="540">
        <v>26784</v>
      </c>
      <c r="I148" s="92">
        <v>2115</v>
      </c>
      <c r="J148" s="541"/>
      <c r="K148" s="450"/>
      <c r="L148" s="570"/>
      <c r="M148" s="594">
        <v>77399.914221833504</v>
      </c>
      <c r="N148" s="93">
        <v>75.336114363758298</v>
      </c>
      <c r="O148" s="541"/>
      <c r="P148" s="93"/>
      <c r="Q148" s="1462">
        <v>1444.4580187829936</v>
      </c>
      <c r="R148" s="1549">
        <v>1227.2791642939258</v>
      </c>
      <c r="S148" s="91"/>
      <c r="T148" s="1164"/>
      <c r="U148" s="12"/>
      <c r="W148" s="812"/>
      <c r="X148" s="812"/>
    </row>
    <row r="149" spans="1:24">
      <c r="B149" s="1966">
        <v>46296</v>
      </c>
      <c r="C149" s="541"/>
      <c r="D149" s="92"/>
      <c r="E149" s="91"/>
      <c r="F149" s="92"/>
      <c r="G149" s="93"/>
      <c r="H149" s="540"/>
      <c r="I149" s="92"/>
      <c r="J149" s="541"/>
      <c r="K149" s="450"/>
      <c r="L149" s="570"/>
      <c r="M149" s="594"/>
      <c r="N149" s="93"/>
      <c r="O149" s="541"/>
      <c r="P149" s="93"/>
      <c r="Q149" s="949"/>
      <c r="R149" s="953"/>
      <c r="S149" s="91"/>
      <c r="T149" s="1164"/>
      <c r="U149" s="12"/>
      <c r="W149" s="812"/>
      <c r="X149" s="812"/>
    </row>
    <row r="150" spans="1:24">
      <c r="B150" s="1966">
        <v>46327</v>
      </c>
      <c r="C150" s="541"/>
      <c r="D150" s="92"/>
      <c r="E150" s="91"/>
      <c r="F150" s="92"/>
      <c r="G150" s="93"/>
      <c r="H150" s="540"/>
      <c r="I150" s="92"/>
      <c r="J150" s="541"/>
      <c r="K150" s="450"/>
      <c r="L150" s="570"/>
      <c r="M150" s="594"/>
      <c r="N150" s="93"/>
      <c r="O150" s="541"/>
      <c r="P150" s="93"/>
      <c r="Q150" s="949"/>
      <c r="R150" s="953"/>
      <c r="S150" s="91"/>
      <c r="T150" s="1164"/>
      <c r="U150" s="12"/>
      <c r="W150" s="812"/>
      <c r="X150" s="812"/>
    </row>
    <row r="151" spans="1:24">
      <c r="B151" s="1975">
        <v>46357</v>
      </c>
      <c r="C151" s="1976"/>
      <c r="D151" s="1865"/>
      <c r="E151" s="1868"/>
      <c r="F151" s="1865"/>
      <c r="G151" s="1867"/>
      <c r="H151" s="1977"/>
      <c r="I151" s="1865"/>
      <c r="J151" s="1976"/>
      <c r="K151" s="1978"/>
      <c r="L151" s="1979"/>
      <c r="M151" s="1980"/>
      <c r="N151" s="1867"/>
      <c r="O151" s="1976"/>
      <c r="P151" s="1867"/>
      <c r="Q151" s="1981"/>
      <c r="R151" s="1982"/>
      <c r="S151" s="1868"/>
      <c r="T151" s="1869"/>
      <c r="U151" s="12"/>
      <c r="W151" s="812"/>
      <c r="X151" s="812"/>
    </row>
    <row r="152" spans="1:24" hidden="1">
      <c r="B152" s="1551" t="s">
        <v>82</v>
      </c>
      <c r="C152" s="969">
        <v>72269.75</v>
      </c>
      <c r="D152" s="152"/>
      <c r="E152" s="351">
        <v>134270.25</v>
      </c>
      <c r="F152" s="152">
        <v>63267</v>
      </c>
      <c r="G152" s="224">
        <v>87.542851608037935</v>
      </c>
      <c r="H152" s="351">
        <v>22001.5</v>
      </c>
      <c r="I152" s="152"/>
      <c r="J152" s="152">
        <v>18907.25</v>
      </c>
      <c r="K152" s="577"/>
      <c r="L152" s="578">
        <v>26.162052587700941</v>
      </c>
      <c r="M152" s="351">
        <v>114907.5</v>
      </c>
      <c r="N152" s="224">
        <v>85.579270165952622</v>
      </c>
      <c r="O152" s="152">
        <v>46541.5</v>
      </c>
      <c r="P152" s="224">
        <v>64.399696968648712</v>
      </c>
      <c r="Q152" s="573"/>
      <c r="R152" s="845"/>
      <c r="S152" s="351">
        <v>9002.75</v>
      </c>
      <c r="T152" s="793">
        <v>12.457148391962058</v>
      </c>
      <c r="U152" s="12"/>
      <c r="W152" s="812"/>
      <c r="X152" s="812"/>
    </row>
    <row r="153" spans="1:24" hidden="1">
      <c r="B153" s="1551" t="s">
        <v>83</v>
      </c>
      <c r="C153" s="969">
        <v>64926.333333333336</v>
      </c>
      <c r="D153" s="152">
        <v>-7343.4166666666642</v>
      </c>
      <c r="E153" s="351">
        <v>125127.25</v>
      </c>
      <c r="F153" s="152">
        <v>56747.666666666664</v>
      </c>
      <c r="G153" s="224">
        <v>87.403159478177827</v>
      </c>
      <c r="H153" s="351">
        <v>20004.166666666668</v>
      </c>
      <c r="I153" s="152">
        <v>-1997.3333333333321</v>
      </c>
      <c r="J153" s="152">
        <v>17006.833333333332</v>
      </c>
      <c r="K153" s="577">
        <v>-1900.4166666666679</v>
      </c>
      <c r="L153" s="578">
        <v>26.194045559326206</v>
      </c>
      <c r="M153" s="351">
        <v>107277.33333333333</v>
      </c>
      <c r="N153" s="224">
        <v>85.734588855212053</v>
      </c>
      <c r="O153" s="152">
        <v>41535.833333333336</v>
      </c>
      <c r="P153" s="224">
        <v>63.973785675047104</v>
      </c>
      <c r="Q153" s="573"/>
      <c r="R153" s="845"/>
      <c r="S153" s="351">
        <v>8178.666666666667</v>
      </c>
      <c r="T153" s="793">
        <v>12.596840521822166</v>
      </c>
    </row>
    <row r="154" spans="1:24" s="18" customFormat="1" hidden="1">
      <c r="A154" s="8"/>
      <c r="B154" s="1551" t="s">
        <v>84</v>
      </c>
      <c r="C154" s="969">
        <v>60006.333333333336</v>
      </c>
      <c r="D154" s="152">
        <v>-4920</v>
      </c>
      <c r="E154" s="351">
        <v>115573.66666666667</v>
      </c>
      <c r="F154" s="152">
        <v>52521.833333333336</v>
      </c>
      <c r="G154" s="224">
        <v>87.527149911953742</v>
      </c>
      <c r="H154" s="351">
        <v>20159.416666666668</v>
      </c>
      <c r="I154" s="152">
        <v>155.25</v>
      </c>
      <c r="J154" s="152">
        <v>17020.416666666668</v>
      </c>
      <c r="K154" s="577">
        <v>13.583333333335759</v>
      </c>
      <c r="L154" s="578">
        <v>28.364367094584463</v>
      </c>
      <c r="M154" s="351">
        <v>97586.666666666672</v>
      </c>
      <c r="N154" s="224">
        <v>84.436766160688279</v>
      </c>
      <c r="O154" s="152">
        <v>37321.083333333336</v>
      </c>
      <c r="P154" s="224">
        <v>62.195240502391414</v>
      </c>
      <c r="Q154" s="573"/>
      <c r="R154" s="845"/>
      <c r="S154" s="351">
        <v>7484.5</v>
      </c>
      <c r="T154" s="793">
        <v>12.472850088046261</v>
      </c>
      <c r="U154" s="8"/>
    </row>
    <row r="155" spans="1:24" s="18" customFormat="1" hidden="1">
      <c r="A155" s="8"/>
      <c r="B155" s="1552" t="s">
        <v>340</v>
      </c>
      <c r="C155" s="969">
        <v>61411.833333333336</v>
      </c>
      <c r="D155" s="152">
        <v>1405.5</v>
      </c>
      <c r="E155" s="351">
        <v>111025.08343839832</v>
      </c>
      <c r="F155" s="152">
        <v>53849.142908821719</v>
      </c>
      <c r="G155" s="224">
        <v>87.685287974611384</v>
      </c>
      <c r="H155" s="351">
        <v>23305</v>
      </c>
      <c r="I155" s="152">
        <v>3145.5833333333321</v>
      </c>
      <c r="J155" s="152">
        <v>19999.166666666668</v>
      </c>
      <c r="K155" s="577">
        <v>2978.75</v>
      </c>
      <c r="L155" s="578">
        <v>32.565656456003325</v>
      </c>
      <c r="M155" s="351">
        <v>90029.833329751404</v>
      </c>
      <c r="N155" s="224">
        <v>81.089633568889852</v>
      </c>
      <c r="O155" s="152">
        <v>35849.424207473967</v>
      </c>
      <c r="P155" s="224">
        <v>58.375433954054401</v>
      </c>
      <c r="Q155" s="573"/>
      <c r="R155" s="845"/>
      <c r="S155" s="351">
        <v>7562.6904245116166</v>
      </c>
      <c r="T155" s="793">
        <v>12.314712025388619</v>
      </c>
      <c r="U155" s="8"/>
    </row>
    <row r="156" spans="1:24" s="18" customFormat="1" hidden="1">
      <c r="A156" s="8"/>
      <c r="B156" s="1552" t="s">
        <v>390</v>
      </c>
      <c r="C156" s="152">
        <v>67668.833333333328</v>
      </c>
      <c r="D156" s="152">
        <v>6256.9999999999927</v>
      </c>
      <c r="E156" s="351">
        <v>111213.41666666667</v>
      </c>
      <c r="F156" s="152">
        <v>59615.083333333336</v>
      </c>
      <c r="G156" s="224">
        <v>88.098287493257615</v>
      </c>
      <c r="H156" s="351">
        <v>26873.166666666668</v>
      </c>
      <c r="I156" s="152">
        <v>3568.1666666666679</v>
      </c>
      <c r="J156" s="152">
        <v>23580.166666666668</v>
      </c>
      <c r="K156" s="577">
        <v>3581</v>
      </c>
      <c r="L156" s="578">
        <v>34.846421173706268</v>
      </c>
      <c r="M156" s="351">
        <v>86959.25</v>
      </c>
      <c r="N156" s="224">
        <v>78.191330332596252</v>
      </c>
      <c r="O156" s="152">
        <v>38368.25</v>
      </c>
      <c r="P156" s="224">
        <v>56.700031772381678</v>
      </c>
      <c r="Q156" s="573"/>
      <c r="R156" s="845"/>
      <c r="S156" s="351">
        <v>8053.75</v>
      </c>
      <c r="T156" s="793">
        <v>11.901712506742395</v>
      </c>
      <c r="U156" s="8"/>
    </row>
    <row r="157" spans="1:24" s="18" customFormat="1" hidden="1">
      <c r="A157" s="8"/>
      <c r="B157" s="1552" t="s">
        <v>400</v>
      </c>
      <c r="C157" s="152">
        <v>56522.5</v>
      </c>
      <c r="D157" s="152">
        <v>-11146.333333333328</v>
      </c>
      <c r="E157" s="351">
        <v>96746.333333333328</v>
      </c>
      <c r="F157" s="152">
        <v>48826.666666666664</v>
      </c>
      <c r="G157" s="224">
        <v>86.384478157665825</v>
      </c>
      <c r="H157" s="351">
        <v>19495.833333333332</v>
      </c>
      <c r="I157" s="152">
        <v>-7377.3333333333358</v>
      </c>
      <c r="J157" s="152">
        <v>16038.083333333334</v>
      </c>
      <c r="K157" s="577">
        <v>-7542.0833333333339</v>
      </c>
      <c r="L157" s="578">
        <v>28.374688545859321</v>
      </c>
      <c r="M157" s="351">
        <v>78828.166666666672</v>
      </c>
      <c r="N157" s="224">
        <v>81.47922918698039</v>
      </c>
      <c r="O157" s="152">
        <v>34112.833333333336</v>
      </c>
      <c r="P157" s="224">
        <v>60.352661919294682</v>
      </c>
      <c r="Q157" s="845"/>
      <c r="R157" s="845"/>
      <c r="S157" s="351">
        <v>7695.833333333333</v>
      </c>
      <c r="T157" s="793">
        <v>13.615521842334175</v>
      </c>
      <c r="U157" s="8"/>
    </row>
    <row r="158" spans="1:24" s="18" customFormat="1" hidden="1">
      <c r="A158" s="8"/>
      <c r="B158" s="1598" t="s">
        <v>413</v>
      </c>
      <c r="C158" s="152">
        <v>62442.5</v>
      </c>
      <c r="D158" s="1319">
        <v>5920</v>
      </c>
      <c r="E158" s="351">
        <v>104463</v>
      </c>
      <c r="F158" s="152">
        <v>54356.416666666664</v>
      </c>
      <c r="G158" s="224">
        <v>87.050352991418762</v>
      </c>
      <c r="H158" s="351">
        <v>20137.666666666668</v>
      </c>
      <c r="I158" s="152">
        <v>641.83333333333576</v>
      </c>
      <c r="J158" s="152">
        <v>16290.416666666666</v>
      </c>
      <c r="K158" s="577">
        <v>252.33333333333212</v>
      </c>
      <c r="L158" s="1320">
        <v>26.088668241448797</v>
      </c>
      <c r="M158" s="351">
        <v>85925.5</v>
      </c>
      <c r="N158" s="224">
        <v>82.25448244833099</v>
      </c>
      <c r="O158" s="152">
        <v>39383.583333333336</v>
      </c>
      <c r="P158" s="224">
        <v>63.071759351937118</v>
      </c>
      <c r="Q158" s="845"/>
      <c r="R158" s="845"/>
      <c r="S158" s="351">
        <v>8086.083333333333</v>
      </c>
      <c r="T158" s="793">
        <v>12.949647008581227</v>
      </c>
      <c r="U158" s="8"/>
    </row>
    <row r="159" spans="1:24" s="18" customFormat="1" hidden="1">
      <c r="A159" s="1550"/>
      <c r="B159" s="2000" t="s">
        <v>438</v>
      </c>
      <c r="C159" s="152">
        <v>67299.5</v>
      </c>
      <c r="D159" s="1319">
        <v>4857</v>
      </c>
      <c r="E159" s="351">
        <v>109124.58333333333</v>
      </c>
      <c r="F159" s="152">
        <v>58797.083333333336</v>
      </c>
      <c r="G159" s="153">
        <v>87.366300393514564</v>
      </c>
      <c r="H159" s="351">
        <v>22549.583333333332</v>
      </c>
      <c r="I159" s="152">
        <v>2411.9166666666642</v>
      </c>
      <c r="J159" s="152">
        <v>18331.583333333332</v>
      </c>
      <c r="K159" s="577">
        <v>2041.1666666666661</v>
      </c>
      <c r="L159" s="1320">
        <v>27.238810590469964</v>
      </c>
      <c r="M159" s="351">
        <v>88420.5</v>
      </c>
      <c r="N159" s="224">
        <v>81.027113505588034</v>
      </c>
      <c r="O159" s="152">
        <v>41998.666666666664</v>
      </c>
      <c r="P159" s="224">
        <v>62.405614702437106</v>
      </c>
      <c r="Q159" s="845"/>
      <c r="R159" s="845"/>
      <c r="S159" s="351">
        <v>8502.4166666666661</v>
      </c>
      <c r="T159" s="793">
        <v>12.633699606485434</v>
      </c>
    </row>
    <row r="160" spans="1:24" s="18" customFormat="1" hidden="1">
      <c r="A160" s="1550"/>
      <c r="B160" s="2000" t="s">
        <v>473</v>
      </c>
      <c r="C160" s="152">
        <v>69566.75</v>
      </c>
      <c r="D160" s="2001">
        <v>2267.25</v>
      </c>
      <c r="E160" s="2002">
        <v>108853.41666666667</v>
      </c>
      <c r="F160" s="779">
        <v>60661.666666666664</v>
      </c>
      <c r="G160" s="1665">
        <v>87.199224725413586</v>
      </c>
      <c r="H160" s="1664">
        <v>24144.916666666668</v>
      </c>
      <c r="I160" s="779">
        <v>1595.3333333333358</v>
      </c>
      <c r="J160" s="779">
        <v>19903.916666666668</v>
      </c>
      <c r="K160" s="2003">
        <v>1572.3333333333358</v>
      </c>
      <c r="L160" s="2004">
        <v>28.611249866734706</v>
      </c>
      <c r="M160" s="1664">
        <v>86414</v>
      </c>
      <c r="N160" s="881">
        <v>79.385657011225348</v>
      </c>
      <c r="O160" s="779">
        <v>42176.5</v>
      </c>
      <c r="P160" s="1592">
        <v>60.627383052967112</v>
      </c>
      <c r="Q160" s="1593"/>
      <c r="R160" s="1593"/>
      <c r="S160" s="1664">
        <v>8905.0833333333339</v>
      </c>
      <c r="T160" s="1780">
        <v>12.800775274586398</v>
      </c>
    </row>
    <row r="161" spans="1:20" s="18" customFormat="1">
      <c r="A161" s="1550"/>
      <c r="B161" s="1473" t="s">
        <v>498</v>
      </c>
      <c r="C161" s="971">
        <v>70573.583333333328</v>
      </c>
      <c r="D161" s="1474">
        <v>1006.8333333333285</v>
      </c>
      <c r="E161" s="1603">
        <v>105791.16666666667</v>
      </c>
      <c r="F161" s="971">
        <v>61518.5</v>
      </c>
      <c r="G161" s="976">
        <v>87.169302016925599</v>
      </c>
      <c r="H161" s="1475">
        <v>26045.416666666668</v>
      </c>
      <c r="I161" s="971">
        <v>1900.5</v>
      </c>
      <c r="J161" s="971">
        <v>21909.916666666668</v>
      </c>
      <c r="K161" s="1476">
        <v>2006</v>
      </c>
      <c r="L161" s="1477">
        <v>31.045492706784767</v>
      </c>
      <c r="M161" s="1475">
        <v>81348.5</v>
      </c>
      <c r="N161" s="972">
        <v>76.895361458974989</v>
      </c>
      <c r="O161" s="971">
        <v>40977.666666666664</v>
      </c>
      <c r="P161" s="981">
        <v>58.063746704090178</v>
      </c>
      <c r="Q161" s="1478"/>
      <c r="R161" s="1478"/>
      <c r="S161" s="1475">
        <v>9055.0833333333339</v>
      </c>
      <c r="T161" s="981">
        <v>12.830697983074405</v>
      </c>
    </row>
    <row r="162" spans="1:20" s="18" customFormat="1" hidden="1">
      <c r="A162" s="1550"/>
      <c r="B162" s="943" t="s">
        <v>268</v>
      </c>
      <c r="C162" s="944">
        <v>68385</v>
      </c>
      <c r="D162" s="945">
        <v>-1297</v>
      </c>
      <c r="E162" s="944">
        <v>103575</v>
      </c>
      <c r="F162" s="945">
        <v>59782</v>
      </c>
      <c r="G162" s="1599">
        <v>87.41975579439935</v>
      </c>
      <c r="H162" s="944">
        <v>25636</v>
      </c>
      <c r="I162" s="945">
        <v>1491</v>
      </c>
      <c r="J162" s="945">
        <v>21555</v>
      </c>
      <c r="K162" s="945">
        <v>1549</v>
      </c>
      <c r="L162" s="1600">
        <v>31.520070190831323</v>
      </c>
      <c r="M162" s="944">
        <v>79448</v>
      </c>
      <c r="N162" s="1323">
        <v>76.705768766594247</v>
      </c>
      <c r="O162" s="945">
        <v>39529</v>
      </c>
      <c r="P162" s="1601">
        <v>57.80361190319514</v>
      </c>
      <c r="Q162" s="945">
        <v>1509</v>
      </c>
      <c r="R162" s="945">
        <v>1302</v>
      </c>
      <c r="S162" s="945">
        <v>8603</v>
      </c>
      <c r="T162" s="1602">
        <v>12.580244205600643</v>
      </c>
    </row>
    <row r="163" spans="1:20" ht="12.75" customHeight="1">
      <c r="B163" s="1270" t="s">
        <v>427</v>
      </c>
      <c r="C163" s="1256"/>
      <c r="D163" s="1256"/>
      <c r="E163" s="1256"/>
      <c r="F163" s="1256"/>
      <c r="G163" s="1256"/>
      <c r="H163" s="1256"/>
      <c r="I163" s="1256"/>
      <c r="J163" s="1256"/>
      <c r="K163" s="1256"/>
      <c r="L163" s="1256"/>
      <c r="M163" s="1256"/>
      <c r="N163" s="1256"/>
      <c r="O163" s="1256"/>
      <c r="P163" s="1256"/>
      <c r="Q163" s="1256"/>
      <c r="R163" s="1256"/>
      <c r="S163" s="1256"/>
      <c r="T163" s="1256"/>
    </row>
    <row r="164" spans="1:20" ht="14.5" customHeight="1">
      <c r="B164" s="1271" t="s">
        <v>397</v>
      </c>
      <c r="C164" s="579"/>
      <c r="D164" s="579"/>
      <c r="E164" s="579"/>
      <c r="F164" s="579"/>
      <c r="G164" s="579"/>
      <c r="H164" s="579"/>
      <c r="I164" s="579"/>
      <c r="J164" s="579"/>
      <c r="K164" s="579"/>
      <c r="L164" s="579"/>
      <c r="M164" s="579"/>
      <c r="N164" s="579"/>
      <c r="O164" s="579"/>
      <c r="P164" s="579"/>
      <c r="Q164" s="579"/>
      <c r="R164" s="579"/>
      <c r="S164" s="579"/>
      <c r="T164" s="579"/>
    </row>
    <row r="165" spans="1:20">
      <c r="B165" s="1083"/>
      <c r="M165" s="572"/>
      <c r="T165" s="11" t="s">
        <v>30</v>
      </c>
    </row>
    <row r="166" spans="1:20">
      <c r="T166" s="11" t="s">
        <v>540</v>
      </c>
    </row>
    <row r="167" spans="1:20">
      <c r="B167" s="1083"/>
    </row>
  </sheetData>
  <mergeCells count="13">
    <mergeCell ref="Q9:R9"/>
    <mergeCell ref="B4:C4"/>
    <mergeCell ref="B5:B8"/>
    <mergeCell ref="C5:D7"/>
    <mergeCell ref="E5:G5"/>
    <mergeCell ref="H5:P5"/>
    <mergeCell ref="Q5:R5"/>
    <mergeCell ref="S5:T7"/>
    <mergeCell ref="E6:E7"/>
    <mergeCell ref="F6:G7"/>
    <mergeCell ref="H6:L6"/>
    <mergeCell ref="M6:P6"/>
    <mergeCell ref="Q6:R7"/>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4296875" defaultRowHeight="12.5"/>
  <cols>
    <col min="1" max="1" width="2.453125" style="5" hidden="1" customWidth="1"/>
    <col min="2" max="2" width="12.453125" style="5" customWidth="1"/>
    <col min="3" max="8" width="4.26953125" style="5" customWidth="1"/>
    <col min="9" max="9" width="7.1796875" style="5" customWidth="1"/>
    <col min="10" max="12" width="5.26953125" style="5" customWidth="1"/>
    <col min="13" max="13" width="6.1796875" style="5" customWidth="1"/>
    <col min="14" max="14" width="6" style="5" customWidth="1"/>
    <col min="15" max="15" width="2.7265625" style="5" customWidth="1"/>
    <col min="16" max="16" width="10" style="5" customWidth="1"/>
    <col min="17" max="17" width="4.26953125" style="5" customWidth="1"/>
    <col min="18" max="18" width="3.54296875" style="5" customWidth="1"/>
    <col min="19" max="19" width="6.1796875" style="5" customWidth="1"/>
    <col min="20" max="22" width="4.26953125" style="5" customWidth="1"/>
    <col min="23" max="23" width="4.81640625" style="5" customWidth="1"/>
    <col min="24" max="24" width="4.26953125" style="5" customWidth="1"/>
    <col min="25" max="25" width="4.54296875" style="5" customWidth="1"/>
    <col min="26" max="26" width="10.7265625" style="5" customWidth="1"/>
    <col min="27" max="29" width="5.26953125" style="5" customWidth="1"/>
    <col min="30" max="30" width="4.26953125" style="5" customWidth="1"/>
    <col min="31" max="31" width="3" style="5" customWidth="1"/>
    <col min="32" max="16384" width="12.54296875" style="5"/>
  </cols>
  <sheetData>
    <row r="1" spans="1:31" s="8" customFormat="1" ht="31.5" customHeight="1">
      <c r="A1" s="18"/>
      <c r="B1" s="595"/>
      <c r="C1" s="595"/>
      <c r="D1" s="15"/>
      <c r="E1" s="15"/>
      <c r="F1" s="15"/>
      <c r="G1" s="15"/>
      <c r="H1" s="15"/>
      <c r="I1" s="15"/>
      <c r="J1" s="15"/>
      <c r="K1" s="15"/>
      <c r="L1" s="15"/>
      <c r="M1" s="15"/>
      <c r="N1" s="15"/>
      <c r="O1" s="15"/>
      <c r="P1" s="15"/>
      <c r="Q1" s="15"/>
      <c r="R1" s="15"/>
      <c r="S1" s="15"/>
      <c r="T1" s="33"/>
      <c r="U1" s="33"/>
      <c r="V1" s="33"/>
      <c r="W1" s="33"/>
      <c r="X1" s="33"/>
      <c r="Y1" s="33"/>
      <c r="Z1" s="33"/>
      <c r="AA1" s="16"/>
      <c r="AB1" s="15"/>
      <c r="AC1" s="17"/>
      <c r="AD1" s="17"/>
      <c r="AE1" s="17" t="s">
        <v>501</v>
      </c>
    </row>
    <row r="2" spans="1:31" ht="24" customHeight="1">
      <c r="A2" s="12"/>
      <c r="B2" s="20" t="s">
        <v>261</v>
      </c>
      <c r="C2" s="596"/>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12"/>
      <c r="AD2" s="12"/>
      <c r="AE2" s="12"/>
    </row>
    <row r="3" spans="1:31" ht="15" customHeight="1">
      <c r="A3" s="12"/>
      <c r="B3" s="22" t="s">
        <v>22</v>
      </c>
      <c r="C3" s="597"/>
      <c r="D3" s="597"/>
      <c r="E3" s="597"/>
      <c r="F3" s="597"/>
      <c r="G3" s="597"/>
      <c r="H3" s="597"/>
      <c r="I3" s="597"/>
      <c r="J3" s="597"/>
      <c r="K3" s="597"/>
      <c r="L3" s="597"/>
      <c r="M3" s="597"/>
      <c r="N3" s="597"/>
      <c r="O3" s="597"/>
      <c r="P3" s="597"/>
      <c r="Q3" s="597"/>
      <c r="R3" s="597"/>
      <c r="S3" s="597"/>
      <c r="T3" s="597"/>
      <c r="U3" s="597"/>
      <c r="V3" s="597"/>
      <c r="W3" s="597"/>
      <c r="X3" s="597"/>
      <c r="Y3" s="597"/>
      <c r="Z3" s="597"/>
      <c r="AA3" s="597"/>
      <c r="AB3" s="597"/>
      <c r="AC3" s="598"/>
      <c r="AD3" s="598"/>
      <c r="AE3" s="12"/>
    </row>
    <row r="4" spans="1:31" ht="13.5" customHeight="1">
      <c r="A4" s="12"/>
      <c r="B4" s="593">
        <v>46174</v>
      </c>
      <c r="C4" s="593"/>
      <c r="D4" s="599"/>
      <c r="E4" s="599"/>
      <c r="F4" s="599"/>
      <c r="G4" s="599"/>
      <c r="H4" s="600"/>
      <c r="I4" s="599"/>
      <c r="J4" s="599"/>
      <c r="K4" s="599"/>
      <c r="L4" s="599"/>
      <c r="M4" s="599"/>
      <c r="N4" s="599"/>
      <c r="O4" s="599"/>
      <c r="P4" s="599"/>
      <c r="Q4" s="599"/>
      <c r="R4" s="599"/>
      <c r="S4" s="599"/>
      <c r="T4" s="599"/>
      <c r="U4" s="599"/>
      <c r="V4" s="599"/>
      <c r="W4" s="599"/>
      <c r="X4" s="599"/>
      <c r="Y4" s="599"/>
      <c r="Z4" s="599"/>
      <c r="AA4" s="599"/>
      <c r="AB4" s="599"/>
      <c r="AC4" s="601"/>
      <c r="AD4" s="602"/>
      <c r="AE4" s="12"/>
    </row>
    <row r="5" spans="1:31" ht="13" customHeight="1">
      <c r="A5" s="12"/>
      <c r="B5" s="204"/>
      <c r="C5" s="603"/>
      <c r="D5" s="604"/>
      <c r="E5" s="604"/>
      <c r="F5" s="604"/>
      <c r="G5" s="604"/>
      <c r="H5" s="604"/>
      <c r="I5" s="604"/>
      <c r="J5" s="604"/>
      <c r="K5" s="604"/>
      <c r="L5" s="604"/>
      <c r="M5" s="2337"/>
      <c r="N5" s="2337"/>
      <c r="O5" s="2337"/>
      <c r="P5" s="2337"/>
      <c r="Q5" s="2337"/>
      <c r="R5" s="2337"/>
      <c r="S5" s="2337"/>
      <c r="T5" s="604"/>
      <c r="U5" s="604"/>
      <c r="V5" s="604"/>
      <c r="W5" s="604"/>
      <c r="X5" s="604"/>
      <c r="Y5" s="604"/>
      <c r="Z5" s="604"/>
      <c r="AA5" s="604"/>
      <c r="AB5" s="604"/>
      <c r="AC5" s="48"/>
      <c r="AD5" s="12"/>
      <c r="AE5" s="12"/>
    </row>
    <row r="6" spans="1:31" s="612" customFormat="1" ht="15.75" customHeight="1">
      <c r="A6" s="21"/>
      <c r="B6" s="21"/>
      <c r="C6" s="605"/>
      <c r="D6" s="606"/>
      <c r="E6" s="606"/>
      <c r="F6" s="607"/>
      <c r="G6" s="606"/>
      <c r="H6" s="606"/>
      <c r="I6" s="606"/>
      <c r="J6" s="606"/>
      <c r="K6" s="606"/>
      <c r="L6" s="606"/>
      <c r="M6" s="608"/>
      <c r="N6" s="609"/>
      <c r="O6" s="609"/>
      <c r="P6" s="609"/>
      <c r="Q6" s="609"/>
      <c r="R6" s="609"/>
      <c r="S6" s="609"/>
      <c r="T6" s="605"/>
      <c r="U6" s="608"/>
      <c r="V6" s="610"/>
      <c r="W6" s="610"/>
      <c r="X6" s="610"/>
      <c r="Y6" s="610"/>
      <c r="Z6" s="610"/>
      <c r="AA6" s="610"/>
      <c r="AB6" s="610"/>
      <c r="AC6" s="611"/>
      <c r="AD6" s="611"/>
      <c r="AE6" s="122"/>
    </row>
    <row r="7" spans="1:31" ht="14.25" customHeight="1">
      <c r="A7" s="12"/>
      <c r="B7" s="12"/>
      <c r="C7" s="2338"/>
      <c r="D7" s="2338"/>
      <c r="E7" s="2338"/>
      <c r="F7" s="2338"/>
      <c r="G7" s="2338"/>
      <c r="H7" s="2338"/>
      <c r="I7" s="133"/>
      <c r="J7" s="613"/>
      <c r="K7" s="133"/>
      <c r="L7" s="133"/>
      <c r="M7" s="2339" t="s">
        <v>541</v>
      </c>
      <c r="N7" s="2339"/>
      <c r="O7" s="2339"/>
      <c r="P7" s="2339"/>
      <c r="Q7" s="2339"/>
      <c r="R7" s="2339"/>
      <c r="S7" s="2339"/>
      <c r="T7" s="133"/>
      <c r="U7" s="611"/>
      <c r="V7" s="2340"/>
      <c r="W7" s="2340"/>
      <c r="X7" s="2340"/>
      <c r="Y7" s="2340"/>
      <c r="Z7" s="2340"/>
      <c r="AA7" s="2340"/>
      <c r="AB7" s="2340"/>
      <c r="AC7" s="2340"/>
      <c r="AD7" s="128"/>
      <c r="AE7" s="128"/>
    </row>
    <row r="8" spans="1:31" ht="22.5" customHeight="1" thickBot="1">
      <c r="A8" s="12"/>
      <c r="B8" s="12"/>
      <c r="C8" s="614"/>
      <c r="D8" s="614"/>
      <c r="E8" s="614"/>
      <c r="F8" s="614"/>
      <c r="G8" s="614"/>
      <c r="H8" s="614"/>
      <c r="I8" s="128"/>
      <c r="J8" s="615"/>
      <c r="K8" s="128"/>
      <c r="L8" s="128"/>
      <c r="M8" s="2341" t="s">
        <v>270</v>
      </c>
      <c r="N8" s="2341"/>
      <c r="O8" s="2341"/>
      <c r="P8" s="2341"/>
      <c r="Q8" s="2341"/>
      <c r="R8" s="2341"/>
      <c r="S8" s="2341"/>
      <c r="T8" s="128"/>
      <c r="U8" s="611"/>
      <c r="V8" s="616"/>
      <c r="W8" s="616"/>
      <c r="X8" s="616"/>
      <c r="Y8" s="616"/>
      <c r="Z8" s="616"/>
      <c r="AA8" s="616"/>
      <c r="AB8" s="616"/>
      <c r="AC8" s="616"/>
      <c r="AD8" s="128"/>
      <c r="AE8" s="128"/>
    </row>
    <row r="9" spans="1:31" ht="15" customHeight="1">
      <c r="A9" s="12"/>
      <c r="B9" s="12"/>
      <c r="C9" s="133"/>
      <c r="D9" s="133"/>
      <c r="E9" s="133"/>
      <c r="F9" s="617"/>
      <c r="G9" s="617"/>
      <c r="H9" s="617"/>
      <c r="I9" s="617"/>
      <c r="J9" s="618"/>
      <c r="K9" s="617"/>
      <c r="L9" s="617"/>
      <c r="M9" s="2366" t="s">
        <v>542</v>
      </c>
      <c r="N9" s="2367"/>
      <c r="O9" s="2367"/>
      <c r="P9" s="2367"/>
      <c r="Q9" s="2367"/>
      <c r="R9" s="2367"/>
      <c r="S9" s="2368"/>
      <c r="T9" s="619"/>
      <c r="U9" s="619"/>
      <c r="V9" s="619"/>
      <c r="W9" s="619"/>
      <c r="X9" s="619"/>
      <c r="Y9" s="619"/>
      <c r="Z9" s="619"/>
      <c r="AA9" s="619"/>
      <c r="AB9" s="133"/>
      <c r="AC9" s="128"/>
      <c r="AD9" s="128"/>
      <c r="AE9" s="128"/>
    </row>
    <row r="10" spans="1:31" ht="15" customHeight="1">
      <c r="A10" s="12"/>
      <c r="B10" s="12"/>
      <c r="C10" s="133"/>
      <c r="D10" s="133"/>
      <c r="E10" s="133"/>
      <c r="F10" s="620"/>
      <c r="G10" s="620"/>
      <c r="H10" s="620"/>
      <c r="I10" s="620"/>
      <c r="J10" s="607"/>
      <c r="K10" s="607"/>
      <c r="L10" s="607"/>
      <c r="M10" s="2369"/>
      <c r="N10" s="2370"/>
      <c r="O10" s="2370"/>
      <c r="P10" s="2370"/>
      <c r="Q10" s="2370"/>
      <c r="R10" s="2370"/>
      <c r="S10" s="2371"/>
      <c r="T10" s="621"/>
      <c r="U10" s="2365"/>
      <c r="V10" s="2365"/>
      <c r="W10" s="2365"/>
      <c r="X10" s="2365"/>
      <c r="Y10" s="2365"/>
      <c r="Z10" s="2365"/>
      <c r="AA10" s="2365"/>
      <c r="AB10" s="2365"/>
      <c r="AC10" s="128"/>
      <c r="AD10" s="128"/>
      <c r="AE10" s="128"/>
    </row>
    <row r="11" spans="1:31" ht="18" customHeight="1">
      <c r="A11" s="12"/>
      <c r="B11" s="12"/>
      <c r="C11" s="133"/>
      <c r="D11" s="133"/>
      <c r="E11" s="133"/>
      <c r="F11" s="2372" t="s">
        <v>543</v>
      </c>
      <c r="G11" s="2372"/>
      <c r="H11" s="2372"/>
      <c r="I11" s="2372"/>
      <c r="J11" s="2372"/>
      <c r="K11" s="2372"/>
      <c r="L11" s="2372"/>
      <c r="M11" s="2373" t="s">
        <v>544</v>
      </c>
      <c r="N11" s="2372"/>
      <c r="O11" s="2372"/>
      <c r="P11" s="2372"/>
      <c r="Q11" s="2372"/>
      <c r="R11" s="2372"/>
      <c r="S11" s="2374"/>
      <c r="T11" s="621"/>
      <c r="U11" s="2365"/>
      <c r="V11" s="2365"/>
      <c r="W11" s="2365"/>
      <c r="X11" s="2365"/>
      <c r="Y11" s="2365"/>
      <c r="Z11" s="2365"/>
      <c r="AA11" s="2365"/>
      <c r="AB11" s="2365"/>
      <c r="AC11" s="128"/>
      <c r="AD11" s="128"/>
      <c r="AE11" s="128"/>
    </row>
    <row r="12" spans="1:31" ht="18" customHeight="1">
      <c r="A12" s="12"/>
      <c r="B12" s="12"/>
      <c r="C12" s="133"/>
      <c r="D12" s="133"/>
      <c r="E12" s="133"/>
      <c r="F12" s="2372"/>
      <c r="G12" s="2372"/>
      <c r="H12" s="2372"/>
      <c r="I12" s="2372"/>
      <c r="J12" s="2372"/>
      <c r="K12" s="2372"/>
      <c r="L12" s="2372"/>
      <c r="M12" s="2373"/>
      <c r="N12" s="2372"/>
      <c r="O12" s="2372"/>
      <c r="P12" s="2372"/>
      <c r="Q12" s="2372"/>
      <c r="R12" s="2372"/>
      <c r="S12" s="2374"/>
      <c r="T12" s="168"/>
      <c r="U12" s="610"/>
      <c r="V12" s="622"/>
      <c r="W12" s="622"/>
      <c r="X12" s="622"/>
      <c r="Y12" s="622"/>
      <c r="Z12" s="622"/>
      <c r="AA12" s="2365"/>
      <c r="AB12" s="2365"/>
      <c r="AC12" s="128"/>
      <c r="AD12" s="302"/>
      <c r="AE12" s="302"/>
    </row>
    <row r="13" spans="1:31" ht="15" customHeight="1">
      <c r="A13" s="12"/>
      <c r="B13" s="12"/>
      <c r="C13" s="2342"/>
      <c r="D13" s="2342"/>
      <c r="E13" s="133"/>
      <c r="F13" s="623"/>
      <c r="G13" s="624"/>
      <c r="H13" s="624"/>
      <c r="I13" s="624"/>
      <c r="J13" s="624"/>
      <c r="K13" s="625"/>
      <c r="L13" s="625"/>
      <c r="M13" s="2343" t="s">
        <v>545</v>
      </c>
      <c r="N13" s="2344"/>
      <c r="O13" s="2344"/>
      <c r="P13" s="2344"/>
      <c r="Q13" s="2344"/>
      <c r="R13" s="2344"/>
      <c r="S13" s="2345"/>
      <c r="T13" s="623"/>
      <c r="U13" s="624"/>
      <c r="V13" s="624"/>
      <c r="W13" s="624"/>
      <c r="X13" s="624"/>
      <c r="Y13" s="625"/>
      <c r="Z13" s="625"/>
      <c r="AA13" s="2346"/>
      <c r="AB13" s="2346"/>
      <c r="AC13" s="128"/>
      <c r="AD13" s="128"/>
      <c r="AE13" s="128"/>
    </row>
    <row r="14" spans="1:31" ht="28.5" customHeight="1">
      <c r="A14" s="12"/>
      <c r="B14" s="12"/>
      <c r="C14" s="2342"/>
      <c r="D14" s="2342"/>
      <c r="E14" s="133"/>
      <c r="F14" s="622"/>
      <c r="G14" s="168"/>
      <c r="H14" s="2347"/>
      <c r="I14" s="2348"/>
      <c r="J14" s="626"/>
      <c r="K14" s="2349"/>
      <c r="L14" s="2349"/>
      <c r="M14" s="2350" t="s">
        <v>546</v>
      </c>
      <c r="N14" s="2351"/>
      <c r="O14" s="2351"/>
      <c r="P14" s="2351"/>
      <c r="Q14" s="2351"/>
      <c r="R14" s="2351"/>
      <c r="S14" s="2352"/>
      <c r="T14" s="2356" t="s">
        <v>547</v>
      </c>
      <c r="U14" s="2357"/>
      <c r="V14" s="2357"/>
      <c r="W14" s="2357"/>
      <c r="X14" s="2357"/>
      <c r="Y14" s="2357"/>
      <c r="Z14" s="2357"/>
      <c r="AA14" s="627"/>
      <c r="AB14" s="2358"/>
      <c r="AC14" s="2358"/>
      <c r="AD14" s="2358"/>
      <c r="AE14" s="12"/>
    </row>
    <row r="15" spans="1:31" ht="24.75" customHeight="1" thickBot="1">
      <c r="A15" s="12"/>
      <c r="B15" s="12"/>
      <c r="C15" s="48"/>
      <c r="D15" s="628"/>
      <c r="E15" s="48"/>
      <c r="F15" s="2359"/>
      <c r="G15" s="2360"/>
      <c r="H15" s="2360"/>
      <c r="I15" s="2360"/>
      <c r="J15" s="2360"/>
      <c r="K15" s="2361"/>
      <c r="L15" s="2361"/>
      <c r="M15" s="2353"/>
      <c r="N15" s="2354"/>
      <c r="O15" s="2354"/>
      <c r="P15" s="2354"/>
      <c r="Q15" s="2354"/>
      <c r="R15" s="2354"/>
      <c r="S15" s="2355"/>
      <c r="T15" s="2356"/>
      <c r="U15" s="2357"/>
      <c r="V15" s="2357"/>
      <c r="W15" s="2357"/>
      <c r="X15" s="2357"/>
      <c r="Y15" s="2357"/>
      <c r="Z15" s="2357"/>
      <c r="AA15" s="627"/>
      <c r="AB15" s="2358"/>
      <c r="AC15" s="2358"/>
      <c r="AD15" s="2358"/>
      <c r="AE15" s="629"/>
    </row>
    <row r="16" spans="1:31" s="48" customFormat="1" ht="15" customHeight="1">
      <c r="C16" s="2362"/>
      <c r="D16" s="2362"/>
      <c r="E16" s="630"/>
      <c r="F16" s="168"/>
      <c r="G16" s="2363"/>
      <c r="H16" s="2363"/>
      <c r="I16" s="168"/>
      <c r="J16" s="631"/>
      <c r="K16" s="631"/>
      <c r="L16" s="631"/>
      <c r="M16" s="2364"/>
      <c r="N16" s="2364"/>
      <c r="O16" s="2364"/>
      <c r="P16" s="2364"/>
      <c r="Q16" s="2364"/>
      <c r="R16" s="2364"/>
      <c r="S16" s="2364"/>
      <c r="T16" s="2365"/>
      <c r="U16" s="2346"/>
      <c r="V16" s="2346"/>
      <c r="W16" s="2346"/>
      <c r="X16" s="2346"/>
      <c r="Y16" s="2346"/>
      <c r="Z16" s="2346"/>
      <c r="AA16" s="632"/>
      <c r="AB16" s="2358"/>
      <c r="AC16" s="2358"/>
      <c r="AD16" s="2358"/>
      <c r="AE16" s="629"/>
    </row>
    <row r="17" spans="1:33" ht="15" customHeight="1">
      <c r="A17" s="12"/>
      <c r="B17" s="12"/>
      <c r="C17" s="48"/>
      <c r="D17" s="48"/>
      <c r="E17" s="48"/>
      <c r="F17" s="48"/>
      <c r="G17" s="48"/>
      <c r="H17" s="48"/>
      <c r="I17" s="132"/>
      <c r="J17" s="132"/>
      <c r="K17" s="48"/>
      <c r="L17" s="48"/>
      <c r="M17" s="48"/>
      <c r="N17" s="48"/>
      <c r="O17" s="48"/>
      <c r="P17" s="48"/>
      <c r="Q17" s="48"/>
      <c r="R17" s="48"/>
      <c r="S17" s="48"/>
      <c r="T17" s="48"/>
      <c r="U17" s="48"/>
      <c r="V17" s="48"/>
      <c r="W17" s="48"/>
      <c r="X17" s="48"/>
      <c r="Y17" s="48"/>
      <c r="Z17" s="48"/>
      <c r="AA17" s="48"/>
      <c r="AB17" s="12"/>
      <c r="AC17" s="633"/>
      <c r="AD17" s="633"/>
      <c r="AE17" s="633"/>
    </row>
    <row r="18" spans="1:33" ht="15" customHeight="1">
      <c r="A18" s="12"/>
      <c r="B18" s="12"/>
      <c r="C18" s="2325" t="s">
        <v>354</v>
      </c>
      <c r="D18" s="2325"/>
      <c r="E18" s="2325"/>
      <c r="F18" s="2325"/>
      <c r="G18" s="2325"/>
      <c r="H18" s="2325"/>
      <c r="I18" s="2326"/>
      <c r="J18" s="2327" t="s">
        <v>27</v>
      </c>
      <c r="K18" s="2328"/>
      <c r="L18" s="2329" t="s">
        <v>28</v>
      </c>
      <c r="M18" s="634"/>
      <c r="N18" s="2330" t="s">
        <v>358</v>
      </c>
      <c r="O18" s="2331"/>
      <c r="P18" s="2331"/>
      <c r="Q18" s="2331"/>
      <c r="R18" s="2332"/>
      <c r="S18" s="168"/>
      <c r="T18" s="2336" t="s">
        <v>423</v>
      </c>
      <c r="U18" s="2336"/>
      <c r="V18" s="2336"/>
      <c r="W18" s="2336"/>
      <c r="X18" s="2336"/>
      <c r="Y18" s="2336"/>
      <c r="Z18" s="2336"/>
      <c r="AA18" s="2322" t="s">
        <v>27</v>
      </c>
      <c r="AB18" s="2323"/>
      <c r="AC18" s="2324" t="s">
        <v>28</v>
      </c>
      <c r="AD18" s="12"/>
      <c r="AE18" s="12"/>
      <c r="AG18" s="440"/>
    </row>
    <row r="19" spans="1:33" ht="15" customHeight="1">
      <c r="A19" s="12"/>
      <c r="B19" s="12"/>
      <c r="C19" s="2325"/>
      <c r="D19" s="2325"/>
      <c r="E19" s="2325"/>
      <c r="F19" s="2325"/>
      <c r="G19" s="2325"/>
      <c r="H19" s="2325"/>
      <c r="I19" s="2326"/>
      <c r="J19" s="2327"/>
      <c r="K19" s="2328"/>
      <c r="L19" s="2329"/>
      <c r="M19" s="635"/>
      <c r="N19" s="2333"/>
      <c r="O19" s="2334"/>
      <c r="P19" s="2334"/>
      <c r="Q19" s="2334"/>
      <c r="R19" s="2335"/>
      <c r="S19" s="168"/>
      <c r="T19" s="2336"/>
      <c r="U19" s="2336"/>
      <c r="V19" s="2336"/>
      <c r="W19" s="2336"/>
      <c r="X19" s="2336"/>
      <c r="Y19" s="2336"/>
      <c r="Z19" s="2336"/>
      <c r="AA19" s="2322"/>
      <c r="AB19" s="2323"/>
      <c r="AC19" s="2324"/>
      <c r="AD19" s="12"/>
      <c r="AE19" s="12"/>
      <c r="AG19" s="440"/>
    </row>
    <row r="20" spans="1:33" ht="15" customHeight="1">
      <c r="A20" s="12"/>
      <c r="B20" s="12"/>
      <c r="C20" s="2300" t="s">
        <v>355</v>
      </c>
      <c r="D20" s="2300"/>
      <c r="E20" s="2300"/>
      <c r="F20" s="2300"/>
      <c r="G20" s="2300"/>
      <c r="H20" s="2300"/>
      <c r="I20" s="2300"/>
      <c r="J20" s="2301">
        <v>4080</v>
      </c>
      <c r="K20" s="2302"/>
      <c r="L20" s="636">
        <v>15.919020127945076</v>
      </c>
      <c r="M20" s="635"/>
      <c r="N20" s="2333"/>
      <c r="O20" s="2334"/>
      <c r="P20" s="2334"/>
      <c r="Q20" s="2334"/>
      <c r="R20" s="2335"/>
      <c r="S20" s="637"/>
      <c r="T20" s="2300" t="s">
        <v>355</v>
      </c>
      <c r="U20" s="2300"/>
      <c r="V20" s="2300"/>
      <c r="W20" s="2300"/>
      <c r="X20" s="2300"/>
      <c r="Y20" s="2300"/>
      <c r="Z20" s="2300"/>
      <c r="AA20" s="2301">
        <v>39920</v>
      </c>
      <c r="AB20" s="2302"/>
      <c r="AC20" s="636">
        <v>50.245443560567914</v>
      </c>
      <c r="AD20" s="12"/>
      <c r="AE20" s="12"/>
    </row>
    <row r="21" spans="1:33" ht="15" customHeight="1">
      <c r="A21" s="12"/>
      <c r="B21" s="12"/>
      <c r="C21" s="2299" t="s">
        <v>422</v>
      </c>
      <c r="D21" s="2300"/>
      <c r="E21" s="2300"/>
      <c r="F21" s="2300"/>
      <c r="G21" s="2300"/>
      <c r="H21" s="2300"/>
      <c r="I21" s="2300"/>
      <c r="J21" s="2301">
        <v>210</v>
      </c>
      <c r="K21" s="2302"/>
      <c r="L21" s="636">
        <v>0.80745826181931657</v>
      </c>
      <c r="M21" s="638"/>
      <c r="N21" s="2313">
        <v>59780</v>
      </c>
      <c r="O21" s="2314"/>
      <c r="P21" s="2314"/>
      <c r="Q21" s="2314"/>
      <c r="R21" s="2315"/>
      <c r="S21" s="637"/>
      <c r="T21" s="2299" t="s">
        <v>422</v>
      </c>
      <c r="U21" s="2300"/>
      <c r="V21" s="2300"/>
      <c r="W21" s="2300"/>
      <c r="X21" s="2300"/>
      <c r="Y21" s="2300"/>
      <c r="Z21" s="2300"/>
      <c r="AA21" s="2301">
        <v>210</v>
      </c>
      <c r="AB21" s="2303"/>
      <c r="AC21" s="636">
        <v>0.26054777967979054</v>
      </c>
      <c r="AD21" s="12"/>
      <c r="AE21" s="12"/>
    </row>
    <row r="22" spans="1:33" ht="15" customHeight="1">
      <c r="A22" s="12"/>
      <c r="B22" s="12"/>
      <c r="C22" s="2300" t="s">
        <v>356</v>
      </c>
      <c r="D22" s="2300"/>
      <c r="E22" s="2300"/>
      <c r="F22" s="2300"/>
      <c r="G22" s="2300"/>
      <c r="H22" s="2300"/>
      <c r="I22" s="2300"/>
      <c r="J22" s="2301">
        <v>21560</v>
      </c>
      <c r="K22" s="2303"/>
      <c r="L22" s="636">
        <v>84.080979872054911</v>
      </c>
      <c r="M22" s="638"/>
      <c r="N22" s="2316" t="s">
        <v>359</v>
      </c>
      <c r="O22" s="2317"/>
      <c r="P22" s="2317"/>
      <c r="Q22" s="2317"/>
      <c r="R22" s="2318"/>
      <c r="S22" s="637"/>
      <c r="T22" s="2300" t="s">
        <v>356</v>
      </c>
      <c r="U22" s="2300"/>
      <c r="V22" s="2300"/>
      <c r="W22" s="2300"/>
      <c r="X22" s="2300"/>
      <c r="Y22" s="2300"/>
      <c r="Z22" s="2300"/>
      <c r="AA22" s="2301">
        <v>39530</v>
      </c>
      <c r="AB22" s="2303"/>
      <c r="AC22" s="636">
        <v>49.754556439432079</v>
      </c>
      <c r="AD22" s="12"/>
      <c r="AE22" s="12"/>
    </row>
    <row r="23" spans="1:33" ht="15" customHeight="1">
      <c r="A23" s="12"/>
      <c r="B23" s="12"/>
      <c r="C23" s="2299" t="s">
        <v>422</v>
      </c>
      <c r="D23" s="2300"/>
      <c r="E23" s="2300"/>
      <c r="F23" s="2300"/>
      <c r="G23" s="2300"/>
      <c r="H23" s="2300"/>
      <c r="I23" s="2300"/>
      <c r="J23" s="2301">
        <v>1300</v>
      </c>
      <c r="K23" s="2302"/>
      <c r="L23" s="636">
        <v>5.0787954439070058</v>
      </c>
      <c r="M23" s="638"/>
      <c r="N23" s="2319"/>
      <c r="O23" s="2320"/>
      <c r="P23" s="2320"/>
      <c r="Q23" s="2320"/>
      <c r="R23" s="2321"/>
      <c r="S23" s="637"/>
      <c r="T23" s="2299" t="s">
        <v>422</v>
      </c>
      <c r="U23" s="2300"/>
      <c r="V23" s="2300"/>
      <c r="W23" s="2300"/>
      <c r="X23" s="2300"/>
      <c r="Y23" s="2300"/>
      <c r="Z23" s="2300"/>
      <c r="AA23" s="2301">
        <v>1300</v>
      </c>
      <c r="AB23" s="2303"/>
      <c r="AC23" s="636">
        <v>1.638807773638103</v>
      </c>
      <c r="AD23" s="12"/>
      <c r="AE23" s="12"/>
    </row>
    <row r="24" spans="1:33" ht="15" customHeight="1">
      <c r="A24" s="12"/>
      <c r="B24" s="12"/>
      <c r="C24" s="2304" t="s">
        <v>357</v>
      </c>
      <c r="D24" s="2304"/>
      <c r="E24" s="2304"/>
      <c r="F24" s="2304"/>
      <c r="G24" s="2304"/>
      <c r="H24" s="2304"/>
      <c r="I24" s="2304"/>
      <c r="J24" s="2305">
        <v>25640</v>
      </c>
      <c r="K24" s="2306"/>
      <c r="L24" s="639">
        <v>100</v>
      </c>
      <c r="M24" s="638"/>
      <c r="N24" s="2307">
        <v>0.87419755794399345</v>
      </c>
      <c r="O24" s="2308"/>
      <c r="P24" s="2308"/>
      <c r="Q24" s="2308"/>
      <c r="R24" s="2309"/>
      <c r="S24" s="637"/>
      <c r="T24" s="2310" t="s">
        <v>357</v>
      </c>
      <c r="U24" s="2310"/>
      <c r="V24" s="2310"/>
      <c r="W24" s="2310"/>
      <c r="X24" s="2310"/>
      <c r="Y24" s="2310"/>
      <c r="Z24" s="2310"/>
      <c r="AA24" s="2311">
        <v>79450</v>
      </c>
      <c r="AB24" s="2312"/>
      <c r="AC24" s="640">
        <v>100</v>
      </c>
      <c r="AD24" s="12"/>
      <c r="AE24" s="12"/>
      <c r="AF24" s="440"/>
    </row>
    <row r="25" spans="1:33" ht="15" customHeight="1">
      <c r="A25" s="12"/>
      <c r="B25" s="12"/>
      <c r="C25" s="2295" t="s">
        <v>422</v>
      </c>
      <c r="D25" s="2296"/>
      <c r="E25" s="2296"/>
      <c r="F25" s="2296"/>
      <c r="G25" s="2296"/>
      <c r="H25" s="2296"/>
      <c r="I25" s="2296"/>
      <c r="J25" s="2297">
        <v>1510</v>
      </c>
      <c r="K25" s="2298"/>
      <c r="L25" s="641">
        <v>5.8862537057263218</v>
      </c>
      <c r="M25" s="638"/>
      <c r="N25" s="47"/>
      <c r="O25" s="642"/>
      <c r="P25" s="642"/>
      <c r="Q25" s="642"/>
      <c r="R25" s="642"/>
      <c r="S25" s="643"/>
      <c r="T25" s="2295" t="s">
        <v>422</v>
      </c>
      <c r="U25" s="2296"/>
      <c r="V25" s="2296"/>
      <c r="W25" s="2296"/>
      <c r="X25" s="2296"/>
      <c r="Y25" s="2296"/>
      <c r="Z25" s="2296"/>
      <c r="AA25" s="2297">
        <v>1510</v>
      </c>
      <c r="AB25" s="2298"/>
      <c r="AC25" s="641">
        <v>1.8993555533178934</v>
      </c>
      <c r="AD25" s="12"/>
      <c r="AE25" s="12"/>
    </row>
    <row r="26" spans="1:33" ht="15" customHeight="1">
      <c r="A26" s="12"/>
      <c r="B26" s="12"/>
      <c r="C26" s="18"/>
      <c r="D26" s="27"/>
      <c r="E26" s="27"/>
      <c r="F26" s="27"/>
      <c r="G26" s="27"/>
      <c r="H26" s="27"/>
      <c r="I26" s="18"/>
      <c r="J26" s="18"/>
      <c r="K26" s="18"/>
      <c r="L26" s="18"/>
      <c r="M26" s="644"/>
      <c r="N26" s="47"/>
      <c r="O26" s="47"/>
      <c r="P26" s="47"/>
      <c r="Q26" s="47"/>
      <c r="R26" s="47"/>
      <c r="S26" s="642"/>
      <c r="T26" s="645"/>
      <c r="U26" s="645"/>
      <c r="V26" s="645"/>
      <c r="W26" s="645"/>
      <c r="X26" s="645"/>
      <c r="Y26" s="645"/>
      <c r="Z26" s="645"/>
      <c r="AA26" s="635"/>
      <c r="AB26" s="635"/>
      <c r="AC26" s="638"/>
      <c r="AD26" s="12"/>
      <c r="AE26" s="12"/>
    </row>
    <row r="27" spans="1:33" ht="12.75" customHeight="1">
      <c r="A27" s="12"/>
      <c r="B27" s="12"/>
      <c r="C27" s="646"/>
      <c r="D27" s="646"/>
      <c r="E27" s="646"/>
      <c r="F27" s="646"/>
      <c r="G27" s="646"/>
      <c r="H27" s="646"/>
      <c r="I27" s="646"/>
      <c r="J27" s="646"/>
      <c r="K27" s="646"/>
      <c r="L27" s="646"/>
      <c r="M27" s="47"/>
      <c r="N27" s="646"/>
      <c r="O27" s="646"/>
      <c r="P27" s="646"/>
      <c r="Q27" s="646"/>
      <c r="R27" s="646"/>
      <c r="S27" s="47"/>
      <c r="T27" s="645"/>
      <c r="U27" s="645"/>
      <c r="V27" s="645"/>
      <c r="W27" s="645"/>
      <c r="X27" s="645"/>
      <c r="Y27" s="645"/>
      <c r="Z27" s="645"/>
      <c r="AA27" s="635"/>
      <c r="AB27" s="635"/>
      <c r="AC27" s="638"/>
      <c r="AD27" s="12"/>
      <c r="AE27" s="12"/>
    </row>
    <row r="28" spans="1:33" ht="12.75" customHeight="1">
      <c r="A28" s="12"/>
      <c r="B28" s="1262" t="s">
        <v>424</v>
      </c>
      <c r="C28" s="647"/>
      <c r="D28" s="647"/>
      <c r="E28" s="647"/>
      <c r="F28" s="647"/>
      <c r="G28" s="647"/>
      <c r="H28" s="647"/>
      <c r="I28" s="647"/>
      <c r="J28" s="647"/>
      <c r="K28" s="647"/>
      <c r="L28" s="647"/>
      <c r="M28" s="647"/>
      <c r="N28" s="647"/>
      <c r="O28" s="647"/>
      <c r="P28" s="647"/>
      <c r="Q28" s="647"/>
      <c r="R28" s="647"/>
      <c r="S28" s="647"/>
      <c r="T28" s="647"/>
      <c r="U28" s="647"/>
      <c r="V28" s="647"/>
      <c r="W28" s="647"/>
      <c r="X28" s="647"/>
      <c r="Y28" s="647"/>
      <c r="Z28" s="647"/>
      <c r="AA28" s="647"/>
      <c r="AB28" s="647"/>
      <c r="AC28" s="647"/>
      <c r="AD28" s="646"/>
      <c r="AE28" s="12"/>
    </row>
    <row r="29" spans="1:33" ht="12.75" customHeight="1">
      <c r="A29" s="12"/>
      <c r="B29" s="1262" t="s">
        <v>425</v>
      </c>
      <c r="C29" s="646"/>
      <c r="D29" s="646"/>
      <c r="E29" s="646"/>
      <c r="F29" s="646"/>
      <c r="G29" s="646"/>
      <c r="H29" s="646"/>
      <c r="I29" s="646"/>
      <c r="J29" s="646"/>
      <c r="K29" s="646"/>
      <c r="L29" s="646"/>
      <c r="M29" s="646"/>
      <c r="N29" s="12"/>
      <c r="O29" s="12"/>
      <c r="P29" s="12"/>
      <c r="Q29" s="12"/>
      <c r="R29" s="12"/>
      <c r="S29" s="646"/>
      <c r="T29" s="646"/>
      <c r="U29" s="646"/>
      <c r="V29" s="646"/>
      <c r="W29" s="646"/>
      <c r="X29" s="646"/>
      <c r="Y29" s="646"/>
      <c r="Z29" s="646"/>
      <c r="AA29" s="646"/>
      <c r="AB29" s="646"/>
      <c r="AC29" s="646"/>
      <c r="AD29" s="646"/>
      <c r="AE29" s="12"/>
    </row>
    <row r="30" spans="1:33" ht="12.75" customHeight="1">
      <c r="A30" s="12"/>
      <c r="B30" s="1262" t="s">
        <v>426</v>
      </c>
      <c r="M30" s="12"/>
      <c r="S30" s="12"/>
      <c r="T30" s="12"/>
      <c r="U30" s="12"/>
      <c r="V30" s="12"/>
      <c r="W30" s="12"/>
      <c r="X30" s="12"/>
      <c r="Y30" s="12"/>
      <c r="Z30" s="12"/>
      <c r="AA30" s="12"/>
      <c r="AB30" s="12"/>
      <c r="AC30" s="12"/>
      <c r="AE30" s="28"/>
    </row>
    <row r="31" spans="1:33">
      <c r="AD31" s="9"/>
      <c r="AE31" s="9" t="s">
        <v>30</v>
      </c>
    </row>
    <row r="32" spans="1:33">
      <c r="AD32" s="11"/>
      <c r="AE32" s="11" t="s">
        <v>548</v>
      </c>
    </row>
  </sheetData>
  <mergeCells count="58">
    <mergeCell ref="M9:S10"/>
    <mergeCell ref="U10:AB11"/>
    <mergeCell ref="F11:L12"/>
    <mergeCell ref="M11:S12"/>
    <mergeCell ref="AA12:AB12"/>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5:S5"/>
    <mergeCell ref="C7:H7"/>
    <mergeCell ref="M7:S7"/>
    <mergeCell ref="V7:AC7"/>
    <mergeCell ref="M8:S8"/>
    <mergeCell ref="AA18:AB19"/>
    <mergeCell ref="AC18:AC19"/>
    <mergeCell ref="C20:I20"/>
    <mergeCell ref="J20:K20"/>
    <mergeCell ref="T20:Z20"/>
    <mergeCell ref="AA20:AB20"/>
    <mergeCell ref="C18:I19"/>
    <mergeCell ref="J18:K19"/>
    <mergeCell ref="L18:L19"/>
    <mergeCell ref="N18:R20"/>
    <mergeCell ref="T18:Z19"/>
    <mergeCell ref="C22:I22"/>
    <mergeCell ref="J22:K22"/>
    <mergeCell ref="N22:R23"/>
    <mergeCell ref="T22:Z22"/>
    <mergeCell ref="AA22:AB22"/>
    <mergeCell ref="C21:I21"/>
    <mergeCell ref="J21:K21"/>
    <mergeCell ref="N21:R21"/>
    <mergeCell ref="T21:Z21"/>
    <mergeCell ref="AA21:AB21"/>
    <mergeCell ref="C25:I25"/>
    <mergeCell ref="J25:K25"/>
    <mergeCell ref="T25:Z25"/>
    <mergeCell ref="AA25:AB25"/>
    <mergeCell ref="C23:I23"/>
    <mergeCell ref="J23:K23"/>
    <mergeCell ref="T23:Z23"/>
    <mergeCell ref="AA23:AB23"/>
    <mergeCell ref="C24:I24"/>
    <mergeCell ref="J24:K24"/>
    <mergeCell ref="N24:R24"/>
    <mergeCell ref="T24:Z24"/>
    <mergeCell ref="AA24:AB24"/>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4296875" defaultRowHeight="12.5"/>
  <cols>
    <col min="1" max="1" width="21.54296875" style="5" hidden="1" customWidth="1"/>
    <col min="2" max="2" width="16.1796875" style="5" customWidth="1"/>
    <col min="3" max="3" width="10.54296875" style="5" customWidth="1"/>
    <col min="4" max="4" width="11.7265625" style="5" hidden="1" customWidth="1"/>
    <col min="5" max="5" width="11.81640625" style="5" customWidth="1"/>
    <col min="6" max="7" width="10.7265625" style="5" customWidth="1"/>
    <col min="8" max="10" width="7.7265625" style="5" customWidth="1"/>
    <col min="11" max="11" width="9" style="5" customWidth="1"/>
    <col min="12" max="12" width="7.7265625" style="5" customWidth="1"/>
    <col min="13" max="13" width="13.453125" style="5" customWidth="1"/>
    <col min="14" max="15" width="9.7265625" style="5" customWidth="1"/>
    <col min="16" max="16" width="12.7265625" style="5" customWidth="1"/>
    <col min="17" max="19" width="11.1796875" style="12" customWidth="1"/>
    <col min="20" max="20" width="59.81640625" style="12" customWidth="1"/>
    <col min="21" max="24" width="11.1796875" style="12" customWidth="1"/>
    <col min="25" max="25" width="44" style="12" customWidth="1"/>
    <col min="26" max="33" width="11.1796875" style="12" customWidth="1"/>
    <col min="34" max="34" width="14" style="12" customWidth="1"/>
    <col min="35" max="36" width="11.1796875" style="12" customWidth="1"/>
    <col min="37" max="16384" width="12.54296875" style="12"/>
  </cols>
  <sheetData>
    <row r="1" spans="1:34" s="18" customFormat="1" ht="31.5" customHeight="1">
      <c r="A1" s="139"/>
      <c r="B1" s="31"/>
      <c r="C1" s="32"/>
      <c r="D1" s="859"/>
      <c r="E1" s="32"/>
      <c r="F1" s="32"/>
      <c r="G1" s="32"/>
      <c r="H1" s="32"/>
      <c r="I1" s="32"/>
      <c r="J1" s="33"/>
      <c r="K1" s="33"/>
      <c r="L1" s="33"/>
      <c r="M1" s="33"/>
      <c r="N1" s="33"/>
      <c r="O1" s="347"/>
      <c r="P1" s="17" t="s">
        <v>501</v>
      </c>
      <c r="Q1" s="139"/>
      <c r="R1" s="139"/>
      <c r="S1" s="960"/>
      <c r="T1" s="812"/>
      <c r="U1" s="812"/>
      <c r="V1" s="812"/>
      <c r="W1" s="812"/>
      <c r="X1" s="812"/>
      <c r="Y1" s="812"/>
      <c r="Z1" s="812"/>
      <c r="AA1" s="812"/>
      <c r="AB1" s="812"/>
      <c r="AC1" s="812"/>
      <c r="AD1" s="812"/>
      <c r="AE1" s="812"/>
      <c r="AF1" s="812"/>
      <c r="AG1" s="812"/>
      <c r="AH1" s="812"/>
    </row>
    <row r="2" spans="1:34" ht="24" customHeight="1">
      <c r="A2" s="766"/>
      <c r="B2" s="68" t="s">
        <v>107</v>
      </c>
      <c r="C2" s="6"/>
      <c r="D2" s="766"/>
      <c r="E2" s="6"/>
      <c r="F2" s="6"/>
      <c r="G2" s="6"/>
      <c r="H2" s="348"/>
      <c r="I2" s="6"/>
      <c r="J2" s="6"/>
      <c r="K2" s="6"/>
      <c r="L2" s="6"/>
      <c r="M2" s="6"/>
      <c r="N2" s="6"/>
      <c r="O2" s="6"/>
      <c r="P2" s="6"/>
      <c r="Q2" s="6"/>
      <c r="R2" s="6"/>
      <c r="S2" s="961"/>
      <c r="T2" s="820"/>
      <c r="U2" s="820"/>
      <c r="V2" s="820"/>
      <c r="W2" s="820"/>
      <c r="X2" s="820"/>
      <c r="Y2" s="820"/>
      <c r="Z2" s="820"/>
      <c r="AA2" s="820"/>
      <c r="AB2" s="820"/>
      <c r="AC2" s="820"/>
      <c r="AD2" s="820"/>
      <c r="AE2" s="820"/>
      <c r="AF2" s="820"/>
      <c r="AG2" s="820"/>
      <c r="AH2" s="820"/>
    </row>
    <row r="3" spans="1:34" ht="15" customHeight="1">
      <c r="A3" s="766"/>
      <c r="B3" s="22" t="s">
        <v>22</v>
      </c>
      <c r="C3" s="349"/>
      <c r="D3" s="1071"/>
      <c r="E3" s="69"/>
      <c r="F3" s="69"/>
      <c r="G3" s="69"/>
      <c r="H3" s="69"/>
      <c r="I3" s="69"/>
      <c r="J3" s="69"/>
      <c r="K3" s="69"/>
      <c r="L3" s="69"/>
      <c r="M3" s="69"/>
      <c r="N3" s="69"/>
      <c r="O3" s="69"/>
      <c r="P3" s="69"/>
      <c r="Q3" s="6"/>
      <c r="R3" s="6"/>
      <c r="S3" s="820"/>
      <c r="T3" s="820"/>
      <c r="U3" s="820"/>
      <c r="V3" s="820"/>
      <c r="W3" s="820"/>
      <c r="X3" s="820"/>
      <c r="Y3" s="820"/>
      <c r="Z3" s="820"/>
      <c r="AA3" s="820"/>
      <c r="AB3" s="820"/>
      <c r="AC3" s="820"/>
      <c r="AD3" s="820"/>
      <c r="AE3" s="820"/>
      <c r="AF3" s="820"/>
      <c r="AG3" s="820"/>
      <c r="AH3" s="820"/>
    </row>
    <row r="4" spans="1:34" ht="25.5" customHeight="1">
      <c r="A4" s="766"/>
      <c r="B4" s="2190" t="s">
        <v>37</v>
      </c>
      <c r="C4" s="2190"/>
      <c r="D4" s="1065"/>
      <c r="E4" s="143"/>
      <c r="F4" s="143"/>
      <c r="G4" s="143"/>
      <c r="H4" s="143"/>
      <c r="I4" s="143"/>
      <c r="J4" s="143"/>
      <c r="K4" s="143"/>
      <c r="L4" s="143"/>
      <c r="M4" s="143"/>
      <c r="N4" s="143"/>
      <c r="O4" s="143"/>
      <c r="P4" s="350">
        <v>59065.083333333336</v>
      </c>
      <c r="Q4" s="6"/>
      <c r="R4" s="6"/>
      <c r="S4" s="960"/>
      <c r="T4" s="820"/>
      <c r="U4" s="820"/>
      <c r="V4" s="820"/>
      <c r="W4" s="820"/>
      <c r="X4" s="820"/>
      <c r="Y4" s="820"/>
      <c r="Z4" s="820"/>
      <c r="AA4" s="820"/>
      <c r="AB4" s="820"/>
      <c r="AC4" s="820"/>
      <c r="AD4" s="820"/>
      <c r="AE4" s="820"/>
      <c r="AF4" s="820"/>
      <c r="AG4" s="820"/>
      <c r="AH4" s="820"/>
    </row>
    <row r="5" spans="1:34" s="18" customFormat="1" ht="17.25" customHeight="1">
      <c r="A5" s="819"/>
      <c r="B5" s="2247" t="s">
        <v>24</v>
      </c>
      <c r="C5" s="2232" t="s">
        <v>187</v>
      </c>
      <c r="D5" s="957" t="s">
        <v>274</v>
      </c>
      <c r="E5" s="2232" t="s">
        <v>188</v>
      </c>
      <c r="F5" s="2232" t="s">
        <v>189</v>
      </c>
      <c r="G5" s="2232" t="s">
        <v>190</v>
      </c>
      <c r="H5" s="2232" t="s">
        <v>191</v>
      </c>
      <c r="I5" s="2232"/>
      <c r="J5" s="2232"/>
      <c r="K5" s="2232"/>
      <c r="L5" s="2232"/>
      <c r="M5" s="2232" t="s">
        <v>192</v>
      </c>
      <c r="N5" s="2232" t="s">
        <v>193</v>
      </c>
      <c r="O5" s="2232"/>
      <c r="P5" s="2253"/>
      <c r="Q5" s="139"/>
      <c r="R5" s="139"/>
      <c r="S5" s="812"/>
      <c r="T5" s="831"/>
      <c r="U5" s="812"/>
      <c r="V5" s="812"/>
      <c r="W5" s="812"/>
      <c r="X5" s="812"/>
      <c r="Y5" s="812"/>
      <c r="Z5" s="812"/>
      <c r="AA5" s="812"/>
      <c r="AB5" s="812"/>
      <c r="AC5" s="812"/>
      <c r="AD5" s="812"/>
      <c r="AE5" s="812"/>
      <c r="AF5" s="812"/>
      <c r="AG5" s="812"/>
      <c r="AH5" s="812"/>
    </row>
    <row r="6" spans="1:34" s="18" customFormat="1" ht="34.5" customHeight="1">
      <c r="A6" s="819"/>
      <c r="B6" s="2247"/>
      <c r="C6" s="2232"/>
      <c r="D6" s="957" t="s">
        <v>215</v>
      </c>
      <c r="E6" s="2232"/>
      <c r="F6" s="2232"/>
      <c r="G6" s="2232"/>
      <c r="H6" s="344" t="s">
        <v>194</v>
      </c>
      <c r="I6" s="344" t="s">
        <v>195</v>
      </c>
      <c r="J6" s="344" t="s">
        <v>196</v>
      </c>
      <c r="K6" s="344" t="s">
        <v>197</v>
      </c>
      <c r="L6" s="344" t="s">
        <v>198</v>
      </c>
      <c r="M6" s="2232"/>
      <c r="N6" s="343" t="s">
        <v>26</v>
      </c>
      <c r="O6" s="344" t="s">
        <v>199</v>
      </c>
      <c r="P6" s="345" t="s">
        <v>200</v>
      </c>
      <c r="Q6" s="139"/>
      <c r="R6" s="139"/>
      <c r="S6" s="812"/>
      <c r="T6" s="812"/>
      <c r="U6" s="812"/>
      <c r="V6" s="812"/>
      <c r="W6" s="812"/>
      <c r="X6" s="812"/>
      <c r="Y6" s="812"/>
      <c r="Z6" s="812"/>
      <c r="AA6" s="812"/>
      <c r="AB6" s="812"/>
      <c r="AC6" s="812"/>
      <c r="AD6" s="812"/>
      <c r="AE6" s="812"/>
      <c r="AF6" s="812"/>
      <c r="AG6" s="812"/>
      <c r="AH6" s="812"/>
    </row>
    <row r="7" spans="1:34" s="18" customFormat="1" ht="12" customHeight="1">
      <c r="A7" s="819"/>
      <c r="B7" s="2247"/>
      <c r="C7" s="343" t="s">
        <v>27</v>
      </c>
      <c r="D7" s="947"/>
      <c r="E7" s="343" t="s">
        <v>201</v>
      </c>
      <c r="F7" s="2232" t="s">
        <v>27</v>
      </c>
      <c r="G7" s="2232"/>
      <c r="H7" s="2247" t="s">
        <v>28</v>
      </c>
      <c r="I7" s="2247"/>
      <c r="J7" s="2247"/>
      <c r="K7" s="2247"/>
      <c r="L7" s="2247"/>
      <c r="M7" s="343" t="s">
        <v>201</v>
      </c>
      <c r="N7" s="343" t="s">
        <v>27</v>
      </c>
      <c r="O7" s="343" t="s">
        <v>28</v>
      </c>
      <c r="P7" s="346" t="s">
        <v>201</v>
      </c>
      <c r="Q7" s="139"/>
      <c r="R7" s="139"/>
      <c r="S7" s="812"/>
      <c r="T7" s="812"/>
      <c r="U7" s="812"/>
      <c r="V7" s="812"/>
      <c r="W7" s="812"/>
      <c r="X7" s="812"/>
      <c r="Y7" s="812"/>
      <c r="Z7" s="812"/>
      <c r="AA7" s="812"/>
      <c r="AB7" s="812"/>
      <c r="AC7" s="812"/>
      <c r="AD7" s="812"/>
      <c r="AE7" s="812"/>
      <c r="AF7" s="812"/>
      <c r="AG7" s="812"/>
      <c r="AH7" s="812"/>
    </row>
    <row r="8" spans="1:34" s="18" customFormat="1" ht="12" customHeight="1">
      <c r="A8" s="819"/>
      <c r="B8" s="2247"/>
      <c r="C8" s="40">
        <v>1</v>
      </c>
      <c r="D8" s="856"/>
      <c r="E8" s="40">
        <v>2</v>
      </c>
      <c r="F8" s="40">
        <v>3</v>
      </c>
      <c r="G8" s="40">
        <v>4</v>
      </c>
      <c r="H8" s="40">
        <v>5</v>
      </c>
      <c r="I8" s="40">
        <v>6</v>
      </c>
      <c r="J8" s="40">
        <v>7</v>
      </c>
      <c r="K8" s="40">
        <v>8</v>
      </c>
      <c r="L8" s="40">
        <v>9</v>
      </c>
      <c r="M8" s="40">
        <v>10</v>
      </c>
      <c r="N8" s="40">
        <v>11</v>
      </c>
      <c r="O8" s="40">
        <v>12</v>
      </c>
      <c r="P8" s="42">
        <v>13</v>
      </c>
      <c r="Q8" s="139"/>
      <c r="R8" s="139"/>
      <c r="S8" s="812"/>
      <c r="T8" s="812"/>
      <c r="U8" s="812"/>
      <c r="V8" s="812"/>
      <c r="W8" s="812"/>
      <c r="X8" s="812"/>
      <c r="Y8" s="812"/>
      <c r="Z8" s="812"/>
      <c r="AA8" s="812"/>
      <c r="AB8" s="812"/>
      <c r="AC8" s="812"/>
      <c r="AD8" s="812"/>
      <c r="AE8" s="812"/>
      <c r="AF8" s="812"/>
      <c r="AG8" s="812"/>
      <c r="AH8" s="812"/>
    </row>
    <row r="9" spans="1:34" s="18" customFormat="1" hidden="1">
      <c r="A9" s="819"/>
      <c r="B9" s="1405">
        <v>2017</v>
      </c>
      <c r="C9" s="815">
        <v>68614.416666666672</v>
      </c>
      <c r="D9" s="956"/>
      <c r="E9" s="885">
        <v>67.381060935585722</v>
      </c>
      <c r="F9" s="815">
        <v>214784</v>
      </c>
      <c r="G9" s="815">
        <v>222543</v>
      </c>
      <c r="H9" s="885">
        <v>43.497661126164381</v>
      </c>
      <c r="I9" s="885">
        <v>18.292195216205407</v>
      </c>
      <c r="J9" s="885">
        <v>14.10918339377109</v>
      </c>
      <c r="K9" s="885">
        <v>6.8921511797719992</v>
      </c>
      <c r="L9" s="885">
        <v>17.208809084087122</v>
      </c>
      <c r="M9" s="886">
        <v>36.930983463585719</v>
      </c>
      <c r="N9" s="815">
        <v>71031</v>
      </c>
      <c r="O9" s="885">
        <v>31.91787654520699</v>
      </c>
      <c r="P9" s="946">
        <v>23.794646244414285</v>
      </c>
      <c r="Q9" s="139"/>
      <c r="R9" s="139"/>
      <c r="S9" s="812"/>
      <c r="T9" s="812"/>
      <c r="U9" s="812"/>
      <c r="V9" s="812"/>
      <c r="W9" s="812"/>
      <c r="X9" s="812"/>
      <c r="Y9" s="812"/>
      <c r="Z9" s="812"/>
      <c r="AA9" s="812"/>
      <c r="AB9" s="812"/>
      <c r="AC9" s="812"/>
      <c r="AD9" s="812"/>
      <c r="AE9" s="812"/>
      <c r="AF9" s="812"/>
      <c r="AG9" s="812"/>
      <c r="AH9" s="812"/>
    </row>
    <row r="10" spans="1:34" s="18" customFormat="1" hidden="1">
      <c r="A10" s="819"/>
      <c r="B10" s="1390">
        <v>2018</v>
      </c>
      <c r="C10" s="351">
        <v>62145.416666666664</v>
      </c>
      <c r="D10" s="845"/>
      <c r="E10" s="224">
        <v>66.681400196799999</v>
      </c>
      <c r="F10" s="351">
        <v>198626</v>
      </c>
      <c r="G10" s="351">
        <v>203645</v>
      </c>
      <c r="H10" s="224">
        <v>44.097326229467946</v>
      </c>
      <c r="I10" s="224">
        <v>18.448280095263815</v>
      </c>
      <c r="J10" s="224">
        <v>14.040609884848635</v>
      </c>
      <c r="K10" s="224">
        <v>7.0166220629035827</v>
      </c>
      <c r="L10" s="224">
        <v>16.397161727516021</v>
      </c>
      <c r="M10" s="224">
        <v>35.929434496285715</v>
      </c>
      <c r="N10" s="351">
        <v>65158</v>
      </c>
      <c r="O10" s="224">
        <v>31.995875174936778</v>
      </c>
      <c r="P10" s="793">
        <v>22.242154589128571</v>
      </c>
      <c r="Q10" s="139"/>
      <c r="R10" s="139"/>
      <c r="S10" s="812"/>
      <c r="T10" s="812"/>
      <c r="U10" s="812"/>
      <c r="V10" s="812"/>
      <c r="W10" s="812"/>
      <c r="X10" s="812"/>
      <c r="Y10" s="812"/>
      <c r="Z10" s="812"/>
      <c r="AA10" s="812"/>
      <c r="AB10" s="812"/>
      <c r="AC10" s="812"/>
      <c r="AD10" s="812"/>
      <c r="AE10" s="812"/>
      <c r="AF10" s="812"/>
      <c r="AG10" s="812"/>
      <c r="AH10" s="812"/>
    </row>
    <row r="11" spans="1:34" s="18" customFormat="1" hidden="1">
      <c r="A11" s="819"/>
      <c r="B11" s="1390">
        <v>2019</v>
      </c>
      <c r="C11" s="351">
        <v>59065.083333333336</v>
      </c>
      <c r="D11" s="845"/>
      <c r="E11" s="224">
        <v>62.950488722757143</v>
      </c>
      <c r="F11" s="351">
        <v>189299</v>
      </c>
      <c r="G11" s="351">
        <v>191038</v>
      </c>
      <c r="H11" s="224">
        <v>44.177598174185242</v>
      </c>
      <c r="I11" s="224">
        <v>18.795213517729454</v>
      </c>
      <c r="J11" s="224">
        <v>14.33484437651148</v>
      </c>
      <c r="K11" s="224">
        <v>6.9813335566745875</v>
      </c>
      <c r="L11" s="224">
        <v>15.711010374899233</v>
      </c>
      <c r="M11" s="224">
        <v>35.531838394699996</v>
      </c>
      <c r="N11" s="351">
        <v>62250</v>
      </c>
      <c r="O11" s="224">
        <v>32.585140129188957</v>
      </c>
      <c r="P11" s="793">
        <v>22.75508437082857</v>
      </c>
      <c r="Q11" s="139"/>
      <c r="R11" s="139"/>
      <c r="S11" s="812"/>
      <c r="T11" s="812"/>
      <c r="U11" s="812"/>
      <c r="V11" s="812"/>
      <c r="W11" s="812"/>
      <c r="X11" s="812"/>
      <c r="Y11" s="812"/>
      <c r="Z11" s="812"/>
      <c r="AA11" s="812"/>
      <c r="AB11" s="812"/>
      <c r="AC11" s="812"/>
      <c r="AD11" s="812"/>
      <c r="AE11" s="812"/>
      <c r="AF11" s="812"/>
      <c r="AG11" s="812"/>
      <c r="AH11" s="812"/>
    </row>
    <row r="12" spans="1:34" s="18" customFormat="1" hidden="1">
      <c r="A12" s="819"/>
      <c r="B12" s="1390">
        <v>2020</v>
      </c>
      <c r="C12" s="351">
        <v>66677.916666666672</v>
      </c>
      <c r="D12" s="845"/>
      <c r="E12" s="224">
        <v>59.431954429114285</v>
      </c>
      <c r="F12" s="351">
        <v>162297</v>
      </c>
      <c r="G12" s="351">
        <v>153735</v>
      </c>
      <c r="H12" s="224">
        <v>40.368816469899507</v>
      </c>
      <c r="I12" s="224">
        <v>19.560932773929164</v>
      </c>
      <c r="J12" s="224">
        <v>17.070283279669564</v>
      </c>
      <c r="K12" s="224">
        <v>8.4509057794256357</v>
      </c>
      <c r="L12" s="224">
        <v>14.549061697076137</v>
      </c>
      <c r="M12" s="224">
        <v>33.318580675414282</v>
      </c>
      <c r="N12" s="351">
        <v>56521</v>
      </c>
      <c r="O12" s="224">
        <v>36.765212866295897</v>
      </c>
      <c r="P12" s="793">
        <v>21.24958430902857</v>
      </c>
      <c r="Q12" s="139"/>
      <c r="R12" s="139"/>
      <c r="S12" s="812"/>
      <c r="T12" s="812"/>
      <c r="U12" s="812"/>
      <c r="V12" s="812"/>
      <c r="W12" s="812"/>
      <c r="X12" s="812"/>
      <c r="Y12" s="812"/>
      <c r="Z12" s="812"/>
      <c r="AA12" s="812"/>
      <c r="AB12" s="812"/>
      <c r="AC12" s="812"/>
      <c r="AD12" s="812"/>
      <c r="AE12" s="812"/>
      <c r="AF12" s="812"/>
      <c r="AG12" s="812"/>
      <c r="AH12" s="812"/>
    </row>
    <row r="13" spans="1:34" s="18" customFormat="1" hidden="1">
      <c r="A13" s="819"/>
      <c r="B13" s="1390">
        <v>2021</v>
      </c>
      <c r="C13" s="351">
        <v>62248.75</v>
      </c>
      <c r="D13" s="845"/>
      <c r="E13" s="224">
        <v>69.388095190285711</v>
      </c>
      <c r="F13" s="351">
        <v>140436</v>
      </c>
      <c r="G13" s="351">
        <v>150502</v>
      </c>
      <c r="H13" s="224">
        <v>37.561627088012116</v>
      </c>
      <c r="I13" s="224">
        <v>16.402439834686582</v>
      </c>
      <c r="J13" s="224">
        <v>17.02236515129367</v>
      </c>
      <c r="K13" s="224">
        <v>8.9015428366400453</v>
      </c>
      <c r="L13" s="224">
        <v>20.112025089367584</v>
      </c>
      <c r="M13" s="224">
        <v>38.48841503122857</v>
      </c>
      <c r="N13" s="351">
        <v>56936</v>
      </c>
      <c r="O13" s="224">
        <v>37.830726501973395</v>
      </c>
      <c r="P13" s="793">
        <v>25.496593386385715</v>
      </c>
      <c r="Q13" s="139"/>
      <c r="R13" s="139"/>
      <c r="S13" s="812"/>
      <c r="T13" s="812"/>
      <c r="U13" s="812"/>
      <c r="V13" s="812"/>
      <c r="W13" s="812"/>
      <c r="X13" s="812"/>
      <c r="Y13" s="812"/>
      <c r="Z13" s="812"/>
      <c r="AA13" s="812"/>
      <c r="AB13" s="812"/>
      <c r="AC13" s="812"/>
      <c r="AD13" s="812"/>
      <c r="AE13" s="812"/>
      <c r="AF13" s="812"/>
      <c r="AG13" s="812"/>
      <c r="AH13" s="812"/>
    </row>
    <row r="14" spans="1:34" s="18" customFormat="1" hidden="1">
      <c r="A14" s="819"/>
      <c r="B14" s="1704">
        <v>2022</v>
      </c>
      <c r="C14" s="351">
        <v>58172.25</v>
      </c>
      <c r="D14" s="845"/>
      <c r="E14" s="224">
        <v>70.136060415000003</v>
      </c>
      <c r="F14" s="351">
        <v>155530</v>
      </c>
      <c r="G14" s="351">
        <v>149192</v>
      </c>
      <c r="H14" s="224">
        <v>42.130275081773824</v>
      </c>
      <c r="I14" s="224">
        <v>17.2851091211325</v>
      </c>
      <c r="J14" s="224">
        <v>13.020135127888896</v>
      </c>
      <c r="K14" s="224">
        <v>9.8926215882889164</v>
      </c>
      <c r="L14" s="224">
        <v>17.671859080915866</v>
      </c>
      <c r="M14" s="224">
        <v>37.725336359799996</v>
      </c>
      <c r="N14" s="351">
        <v>48089</v>
      </c>
      <c r="O14" s="224">
        <v>32.232961552898274</v>
      </c>
      <c r="P14" s="793">
        <v>23.659006724585712</v>
      </c>
      <c r="Q14" s="139"/>
      <c r="R14" s="139"/>
      <c r="S14" s="812"/>
      <c r="T14" s="812"/>
      <c r="U14" s="812"/>
      <c r="V14" s="812"/>
      <c r="W14" s="812"/>
      <c r="X14" s="812"/>
      <c r="Y14" s="812"/>
      <c r="Z14" s="812"/>
      <c r="AA14" s="812"/>
      <c r="AB14" s="812"/>
      <c r="AC14" s="812"/>
      <c r="AD14" s="812"/>
      <c r="AE14" s="812"/>
      <c r="AF14" s="812"/>
      <c r="AG14" s="812"/>
      <c r="AH14" s="812"/>
    </row>
    <row r="15" spans="1:34" s="18" customFormat="1" hidden="1">
      <c r="A15" s="819"/>
      <c r="B15" s="1708">
        <v>2023</v>
      </c>
      <c r="C15" s="1709">
        <v>64978.083333333336</v>
      </c>
      <c r="D15" s="1710"/>
      <c r="E15" s="1574">
        <v>66.478031878514287</v>
      </c>
      <c r="F15" s="1709">
        <v>162161</v>
      </c>
      <c r="G15" s="1709">
        <v>157178</v>
      </c>
      <c r="H15" s="1574">
        <v>41.248139052539159</v>
      </c>
      <c r="I15" s="1574">
        <v>18.719540902670857</v>
      </c>
      <c r="J15" s="1574">
        <v>15.951341790835869</v>
      </c>
      <c r="K15" s="1574">
        <v>9.1463181870236294</v>
      </c>
      <c r="L15" s="1574">
        <v>14.934660066930485</v>
      </c>
      <c r="M15" s="1574">
        <v>34.665678952071424</v>
      </c>
      <c r="N15" s="1709">
        <v>48909</v>
      </c>
      <c r="O15" s="1574">
        <v>31.116950209316823</v>
      </c>
      <c r="P15" s="1711">
        <v>21.335842374599999</v>
      </c>
      <c r="Q15" s="139"/>
      <c r="R15" s="139"/>
      <c r="S15" s="812"/>
      <c r="T15" s="812"/>
      <c r="U15" s="812"/>
      <c r="V15" s="812"/>
      <c r="W15" s="812"/>
      <c r="X15" s="812"/>
      <c r="Y15" s="812"/>
      <c r="Z15" s="812"/>
      <c r="AA15" s="812"/>
      <c r="AB15" s="812"/>
      <c r="AC15" s="812"/>
      <c r="AD15" s="812"/>
      <c r="AE15" s="812"/>
      <c r="AF15" s="812"/>
      <c r="AG15" s="812"/>
      <c r="AH15" s="812"/>
    </row>
    <row r="16" spans="1:34" s="18" customFormat="1">
      <c r="A16" s="819"/>
      <c r="B16" s="1889">
        <v>2024</v>
      </c>
      <c r="C16" s="1872">
        <v>68768.083333333328</v>
      </c>
      <c r="D16" s="2007"/>
      <c r="E16" s="1876">
        <v>68.149737930399994</v>
      </c>
      <c r="F16" s="1872">
        <v>168427</v>
      </c>
      <c r="G16" s="1872">
        <v>165681</v>
      </c>
      <c r="H16" s="1876">
        <v>39.761952185223407</v>
      </c>
      <c r="I16" s="1876">
        <v>18.929750544721482</v>
      </c>
      <c r="J16" s="1876">
        <v>15.86180672497148</v>
      </c>
      <c r="K16" s="1876">
        <v>9.2020207507197576</v>
      </c>
      <c r="L16" s="1876">
        <v>16.244469794363866</v>
      </c>
      <c r="M16" s="1876">
        <v>35.696370050657144</v>
      </c>
      <c r="N16" s="1872">
        <v>52382</v>
      </c>
      <c r="O16" s="1876">
        <v>31.616178077148255</v>
      </c>
      <c r="P16" s="1877">
        <v>22.117995264400001</v>
      </c>
      <c r="Q16" s="139"/>
      <c r="R16" s="139"/>
      <c r="S16" s="812"/>
      <c r="T16" s="812"/>
      <c r="U16" s="812"/>
      <c r="V16" s="812"/>
      <c r="W16" s="812"/>
      <c r="X16" s="812"/>
      <c r="Y16" s="812"/>
      <c r="Z16" s="812"/>
      <c r="AA16" s="812"/>
      <c r="AB16" s="812"/>
      <c r="AC16" s="812"/>
      <c r="AD16" s="812"/>
      <c r="AE16" s="812"/>
      <c r="AF16" s="812"/>
      <c r="AG16" s="812"/>
      <c r="AH16" s="812"/>
    </row>
    <row r="17" spans="1:34" s="18" customFormat="1">
      <c r="A17" s="819"/>
      <c r="B17" s="1888">
        <v>2025</v>
      </c>
      <c r="C17" s="1705">
        <v>70416.75</v>
      </c>
      <c r="D17" s="1706"/>
      <c r="E17" s="1696">
        <v>70.79394850291429</v>
      </c>
      <c r="F17" s="1705">
        <v>164877</v>
      </c>
      <c r="G17" s="1705">
        <v>163092</v>
      </c>
      <c r="H17" s="1696">
        <v>38.559218110023792</v>
      </c>
      <c r="I17" s="1696">
        <v>18.502440340421359</v>
      </c>
      <c r="J17" s="1696">
        <v>16.43244303828514</v>
      </c>
      <c r="K17" s="1696">
        <v>9.242022907316116</v>
      </c>
      <c r="L17" s="1696">
        <v>17.263875603953597</v>
      </c>
      <c r="M17" s="1696">
        <v>37.442621557371425</v>
      </c>
      <c r="N17" s="1705">
        <v>52922</v>
      </c>
      <c r="O17" s="1696">
        <v>32.449169793736047</v>
      </c>
      <c r="P17" s="1707">
        <v>22.737071895357143</v>
      </c>
      <c r="Q17" s="139"/>
      <c r="R17" s="139"/>
      <c r="S17" s="812"/>
      <c r="T17" s="812"/>
      <c r="U17" s="812"/>
      <c r="V17" s="812"/>
      <c r="W17" s="812"/>
      <c r="X17" s="812"/>
      <c r="Y17" s="812"/>
      <c r="Z17" s="812"/>
      <c r="AA17" s="812"/>
      <c r="AB17" s="812"/>
      <c r="AC17" s="812"/>
      <c r="AD17" s="812"/>
      <c r="AE17" s="812"/>
      <c r="AF17" s="812"/>
      <c r="AG17" s="812"/>
      <c r="AH17" s="812"/>
    </row>
    <row r="18" spans="1:34" s="18" customFormat="1" hidden="1">
      <c r="A18" s="819"/>
      <c r="B18" s="86">
        <v>42736</v>
      </c>
      <c r="C18" s="91">
        <v>79514</v>
      </c>
      <c r="D18" s="1072">
        <v>32.977840380310383</v>
      </c>
      <c r="E18" s="93">
        <v>62.052175897142853</v>
      </c>
      <c r="F18" s="91">
        <v>22460</v>
      </c>
      <c r="G18" s="91">
        <v>14543</v>
      </c>
      <c r="H18" s="544">
        <v>43.773636801210202</v>
      </c>
      <c r="I18" s="93">
        <v>16.544041807054942</v>
      </c>
      <c r="J18" s="93">
        <v>13.264113319122602</v>
      </c>
      <c r="K18" s="93">
        <v>8.7602282885236882</v>
      </c>
      <c r="L18" s="93">
        <v>17.657979784088564</v>
      </c>
      <c r="M18" s="93">
        <v>36.498950292300002</v>
      </c>
      <c r="N18" s="91">
        <v>4314</v>
      </c>
      <c r="O18" s="93">
        <v>29.663755758784294</v>
      </c>
      <c r="P18" s="545">
        <v>21.795456110157144</v>
      </c>
      <c r="Q18" s="338"/>
      <c r="R18" s="139"/>
      <c r="S18" s="834"/>
      <c r="T18" s="812"/>
      <c r="U18" s="812"/>
      <c r="V18" s="812"/>
      <c r="W18" s="812"/>
      <c r="X18" s="812"/>
      <c r="Y18" s="812"/>
      <c r="Z18" s="812"/>
      <c r="AA18" s="812"/>
      <c r="AB18" s="812"/>
      <c r="AC18" s="812"/>
      <c r="AD18" s="812"/>
      <c r="AE18" s="812"/>
      <c r="AF18" s="812"/>
      <c r="AG18" s="812"/>
      <c r="AH18" s="812"/>
    </row>
    <row r="19" spans="1:34" s="18" customFormat="1" hidden="1">
      <c r="A19" s="819"/>
      <c r="B19" s="85">
        <v>42767</v>
      </c>
      <c r="C19" s="91">
        <v>79379</v>
      </c>
      <c r="D19" s="1072">
        <v>32.686226835812995</v>
      </c>
      <c r="E19" s="93">
        <v>62.494634241157144</v>
      </c>
      <c r="F19" s="91">
        <v>20640</v>
      </c>
      <c r="G19" s="91">
        <v>20769</v>
      </c>
      <c r="H19" s="544">
        <v>46.083104627088453</v>
      </c>
      <c r="I19" s="93">
        <v>16.697963310703454</v>
      </c>
      <c r="J19" s="93">
        <v>13.144590495449949</v>
      </c>
      <c r="K19" s="93">
        <v>6.5867398526650298</v>
      </c>
      <c r="L19" s="93">
        <v>17.48760171409312</v>
      </c>
      <c r="M19" s="93">
        <v>36.444329084657141</v>
      </c>
      <c r="N19" s="91">
        <v>5823</v>
      </c>
      <c r="O19" s="93">
        <v>28.03697818864654</v>
      </c>
      <c r="P19" s="545">
        <v>20.648906928357142</v>
      </c>
      <c r="Q19" s="338"/>
      <c r="R19" s="139"/>
      <c r="S19" s="834"/>
      <c r="T19" s="812"/>
      <c r="U19" s="812"/>
      <c r="V19" s="812"/>
      <c r="W19" s="812"/>
      <c r="X19" s="812"/>
      <c r="Y19" s="812"/>
      <c r="Z19" s="812"/>
      <c r="AA19" s="812"/>
      <c r="AB19" s="812"/>
      <c r="AC19" s="812"/>
      <c r="AD19" s="812"/>
      <c r="AE19" s="812"/>
      <c r="AF19" s="812"/>
      <c r="AG19" s="812"/>
      <c r="AH19" s="812"/>
    </row>
    <row r="20" spans="1:34" s="18" customFormat="1" hidden="1">
      <c r="A20" s="819"/>
      <c r="B20" s="85">
        <v>42795</v>
      </c>
      <c r="C20" s="91">
        <v>74863</v>
      </c>
      <c r="D20" s="1072">
        <v>33.864525867250848</v>
      </c>
      <c r="E20" s="93">
        <v>65.079003360428572</v>
      </c>
      <c r="F20" s="91">
        <v>18051</v>
      </c>
      <c r="G20" s="91">
        <v>22537</v>
      </c>
      <c r="H20" s="544">
        <v>49.372143586102851</v>
      </c>
      <c r="I20" s="93">
        <v>16.532812707991305</v>
      </c>
      <c r="J20" s="93">
        <v>11.856058925322802</v>
      </c>
      <c r="K20" s="93">
        <v>6.2741269911700757</v>
      </c>
      <c r="L20" s="93">
        <v>15.964857789412964</v>
      </c>
      <c r="M20" s="93">
        <v>34.347765807071433</v>
      </c>
      <c r="N20" s="91">
        <v>8191</v>
      </c>
      <c r="O20" s="93">
        <v>36.344677641212229</v>
      </c>
      <c r="P20" s="545">
        <v>20.13682798104286</v>
      </c>
      <c r="Q20" s="139"/>
      <c r="R20" s="139"/>
      <c r="S20" s="834"/>
      <c r="T20" s="812"/>
      <c r="U20" s="812"/>
      <c r="V20" s="812"/>
      <c r="W20" s="812"/>
      <c r="X20" s="812"/>
      <c r="Y20" s="812"/>
      <c r="Z20" s="812"/>
      <c r="AA20" s="812"/>
      <c r="AB20" s="812"/>
      <c r="AC20" s="812"/>
      <c r="AD20" s="812"/>
      <c r="AE20" s="812"/>
      <c r="AF20" s="812"/>
      <c r="AG20" s="812"/>
      <c r="AH20" s="812"/>
    </row>
    <row r="21" spans="1:34" s="18" customFormat="1" hidden="1">
      <c r="A21" s="819"/>
      <c r="B21" s="85">
        <v>42826</v>
      </c>
      <c r="C21" s="91">
        <v>70447</v>
      </c>
      <c r="D21" s="1072">
        <v>35.128536346473233</v>
      </c>
      <c r="E21" s="93">
        <v>67.670345893271431</v>
      </c>
      <c r="F21" s="91">
        <v>17896</v>
      </c>
      <c r="G21" s="91">
        <v>22304</v>
      </c>
      <c r="H21" s="544">
        <v>43.176111908177909</v>
      </c>
      <c r="I21" s="93">
        <v>22.968974175035868</v>
      </c>
      <c r="J21" s="93">
        <v>12.401362984218077</v>
      </c>
      <c r="K21" s="93">
        <v>5.5057388809182211</v>
      </c>
      <c r="L21" s="93">
        <v>15.94781205164993</v>
      </c>
      <c r="M21" s="93">
        <v>34.635326573214286</v>
      </c>
      <c r="N21" s="91">
        <v>8605</v>
      </c>
      <c r="O21" s="93">
        <v>38.580523672883785</v>
      </c>
      <c r="P21" s="545">
        <v>22.087651504828575</v>
      </c>
      <c r="Q21" s="338"/>
      <c r="R21" s="139"/>
      <c r="S21" s="834"/>
      <c r="T21" s="812"/>
      <c r="U21" s="812"/>
      <c r="V21" s="812"/>
      <c r="W21" s="812"/>
      <c r="X21" s="812"/>
      <c r="Y21" s="812"/>
      <c r="Z21" s="812"/>
      <c r="AA21" s="812"/>
      <c r="AB21" s="812"/>
      <c r="AC21" s="812"/>
      <c r="AD21" s="812"/>
      <c r="AE21" s="812"/>
      <c r="AF21" s="812"/>
      <c r="AG21" s="812"/>
      <c r="AH21" s="812"/>
    </row>
    <row r="22" spans="1:34" s="18" customFormat="1" hidden="1">
      <c r="A22" s="819"/>
      <c r="B22" s="85">
        <v>42856</v>
      </c>
      <c r="C22" s="91">
        <v>67163</v>
      </c>
      <c r="D22" s="1072">
        <v>35.997498622753596</v>
      </c>
      <c r="E22" s="93">
        <v>69.576663171257138</v>
      </c>
      <c r="F22" s="91">
        <v>17561</v>
      </c>
      <c r="G22" s="91">
        <v>20835</v>
      </c>
      <c r="H22" s="544">
        <v>39.424046076313893</v>
      </c>
      <c r="I22" s="93">
        <v>22.860571154307653</v>
      </c>
      <c r="J22" s="93">
        <v>14.341252699784018</v>
      </c>
      <c r="K22" s="93">
        <v>6.0475161987041037</v>
      </c>
      <c r="L22" s="93">
        <v>17.326613870890327</v>
      </c>
      <c r="M22" s="93">
        <v>38.582448458314282</v>
      </c>
      <c r="N22" s="91">
        <v>7532</v>
      </c>
      <c r="O22" s="93">
        <v>36.15070794336453</v>
      </c>
      <c r="P22" s="545">
        <v>26.862565342900002</v>
      </c>
      <c r="Q22" s="338"/>
      <c r="R22" s="139"/>
      <c r="S22" s="834"/>
      <c r="T22" s="812"/>
      <c r="U22" s="812"/>
      <c r="V22" s="812"/>
      <c r="W22" s="812"/>
      <c r="X22" s="812"/>
      <c r="Y22" s="812"/>
      <c r="Z22" s="812"/>
      <c r="AA22" s="812"/>
      <c r="AB22" s="812"/>
      <c r="AC22" s="812"/>
      <c r="AD22" s="812"/>
      <c r="AE22" s="812"/>
      <c r="AF22" s="812"/>
      <c r="AG22" s="812"/>
      <c r="AH22" s="812"/>
    </row>
    <row r="23" spans="1:34" s="18" customFormat="1" hidden="1">
      <c r="A23" s="819"/>
      <c r="B23" s="85">
        <v>42887</v>
      </c>
      <c r="C23" s="91">
        <v>65710</v>
      </c>
      <c r="D23" s="1072">
        <v>35.980824836402377</v>
      </c>
      <c r="E23" s="93">
        <v>70.189458008128568</v>
      </c>
      <c r="F23" s="91">
        <v>14773</v>
      </c>
      <c r="G23" s="91">
        <v>16201</v>
      </c>
      <c r="H23" s="544">
        <v>39.225973705326837</v>
      </c>
      <c r="I23" s="93">
        <v>19.980248132831306</v>
      </c>
      <c r="J23" s="93">
        <v>15.462008517992718</v>
      </c>
      <c r="K23" s="93">
        <v>6.9193259675328687</v>
      </c>
      <c r="L23" s="93">
        <v>18.412443676316276</v>
      </c>
      <c r="M23" s="93">
        <v>39.710913224700001</v>
      </c>
      <c r="N23" s="91">
        <v>5124</v>
      </c>
      <c r="O23" s="93">
        <v>31.627677303870133</v>
      </c>
      <c r="P23" s="545">
        <v>28.090499306514285</v>
      </c>
      <c r="Q23" s="139"/>
      <c r="R23" s="139"/>
      <c r="S23" s="834"/>
      <c r="T23" s="812"/>
      <c r="U23" s="812"/>
      <c r="V23" s="812"/>
      <c r="W23" s="812"/>
      <c r="X23" s="812"/>
      <c r="Y23" s="812"/>
      <c r="Z23" s="812"/>
      <c r="AA23" s="812"/>
      <c r="AB23" s="812"/>
      <c r="AC23" s="812"/>
      <c r="AD23" s="812"/>
      <c r="AE23" s="812"/>
      <c r="AF23" s="812"/>
      <c r="AG23" s="812"/>
      <c r="AH23" s="812"/>
    </row>
    <row r="24" spans="1:34" s="18" customFormat="1" hidden="1">
      <c r="A24" s="819"/>
      <c r="B24" s="85">
        <v>42917</v>
      </c>
      <c r="C24" s="91">
        <v>67047</v>
      </c>
      <c r="D24" s="1072">
        <v>34.979939445463629</v>
      </c>
      <c r="E24" s="93">
        <v>68.01103277231428</v>
      </c>
      <c r="F24" s="91">
        <v>18375</v>
      </c>
      <c r="G24" s="91">
        <v>17024</v>
      </c>
      <c r="H24" s="544">
        <v>40.460526315789473</v>
      </c>
      <c r="I24" s="93">
        <v>18.52091165413534</v>
      </c>
      <c r="J24" s="93">
        <v>15.472274436090224</v>
      </c>
      <c r="K24" s="93">
        <v>7.4718045112781963</v>
      </c>
      <c r="L24" s="93">
        <v>18.074483082706767</v>
      </c>
      <c r="M24" s="93">
        <v>38.810128419071425</v>
      </c>
      <c r="N24" s="91">
        <v>5413</v>
      </c>
      <c r="O24" s="93">
        <v>31.796287593984964</v>
      </c>
      <c r="P24" s="545">
        <v>26.992623176442859</v>
      </c>
      <c r="Q24" s="338"/>
      <c r="R24" s="139"/>
      <c r="S24" s="834"/>
      <c r="T24" s="812"/>
      <c r="U24" s="812"/>
      <c r="V24" s="812"/>
      <c r="W24" s="812"/>
      <c r="X24" s="812"/>
      <c r="Y24" s="812"/>
      <c r="Z24" s="812"/>
      <c r="AA24" s="812"/>
      <c r="AB24" s="812"/>
      <c r="AC24" s="812"/>
      <c r="AD24" s="812"/>
      <c r="AE24" s="812"/>
      <c r="AF24" s="812"/>
      <c r="AG24" s="812"/>
      <c r="AH24" s="812"/>
    </row>
    <row r="25" spans="1:34" s="18" customFormat="1" hidden="1">
      <c r="A25" s="819"/>
      <c r="B25" s="85">
        <v>42948</v>
      </c>
      <c r="C25" s="91">
        <v>66245</v>
      </c>
      <c r="D25" s="1072">
        <v>34.927919088233075</v>
      </c>
      <c r="E25" s="93">
        <v>68.58359984041428</v>
      </c>
      <c r="F25" s="91">
        <v>17740</v>
      </c>
      <c r="G25" s="91">
        <v>18548</v>
      </c>
      <c r="H25" s="544">
        <v>44.603191718783698</v>
      </c>
      <c r="I25" s="93">
        <v>17.338796635755877</v>
      </c>
      <c r="J25" s="93">
        <v>15.117532887642874</v>
      </c>
      <c r="K25" s="93">
        <v>6.6745740780677156</v>
      </c>
      <c r="L25" s="93">
        <v>16.265904679749838</v>
      </c>
      <c r="M25" s="93">
        <v>34.963745151442858</v>
      </c>
      <c r="N25" s="91">
        <v>6066</v>
      </c>
      <c r="O25" s="93">
        <v>32.704334699158935</v>
      </c>
      <c r="P25" s="545">
        <v>24.323786774557142</v>
      </c>
      <c r="Q25" s="338"/>
      <c r="R25" s="139"/>
      <c r="S25" s="834"/>
      <c r="T25" s="812"/>
      <c r="U25" s="812"/>
      <c r="V25" s="812"/>
      <c r="W25" s="812"/>
      <c r="X25" s="812"/>
      <c r="Y25" s="812"/>
      <c r="Z25" s="812"/>
      <c r="AA25" s="812"/>
      <c r="AB25" s="812"/>
      <c r="AC25" s="812"/>
      <c r="AD25" s="812"/>
      <c r="AE25" s="812"/>
      <c r="AF25" s="812"/>
      <c r="AG25" s="812"/>
      <c r="AH25" s="812"/>
    </row>
    <row r="26" spans="1:34" s="18" customFormat="1" hidden="1">
      <c r="A26" s="819"/>
      <c r="B26" s="85">
        <v>42979</v>
      </c>
      <c r="C26" s="91">
        <v>64074</v>
      </c>
      <c r="D26" s="1072">
        <v>35.385647844679589</v>
      </c>
      <c r="E26" s="93">
        <v>69.617872638328578</v>
      </c>
      <c r="F26" s="91">
        <v>16444</v>
      </c>
      <c r="G26" s="91">
        <v>18596</v>
      </c>
      <c r="H26" s="544">
        <v>45.843192084319206</v>
      </c>
      <c r="I26" s="93">
        <v>15.928156592815659</v>
      </c>
      <c r="J26" s="93">
        <v>15.245214024521403</v>
      </c>
      <c r="K26" s="93">
        <v>6.7971606797160673</v>
      </c>
      <c r="L26" s="93">
        <v>16.186276618627662</v>
      </c>
      <c r="M26" s="93">
        <v>35.259569417428573</v>
      </c>
      <c r="N26" s="91">
        <v>5734</v>
      </c>
      <c r="O26" s="93">
        <v>30.834588083458808</v>
      </c>
      <c r="P26" s="545">
        <v>24.1935208425</v>
      </c>
      <c r="Q26" s="139"/>
      <c r="R26" s="139"/>
      <c r="S26" s="834"/>
      <c r="T26" s="812"/>
      <c r="U26" s="812"/>
      <c r="V26" s="812"/>
      <c r="W26" s="812"/>
      <c r="X26" s="812"/>
      <c r="Y26" s="812"/>
      <c r="Z26" s="812"/>
      <c r="AA26" s="812"/>
      <c r="AB26" s="812"/>
      <c r="AC26" s="812"/>
      <c r="AD26" s="812"/>
      <c r="AE26" s="812"/>
      <c r="AF26" s="812"/>
      <c r="AG26" s="812"/>
      <c r="AH26" s="812"/>
    </row>
    <row r="27" spans="1:34" s="18" customFormat="1" hidden="1">
      <c r="A27" s="819"/>
      <c r="B27" s="85">
        <v>43009</v>
      </c>
      <c r="C27" s="91">
        <v>62988</v>
      </c>
      <c r="D27" s="1072">
        <v>35.773480662983424</v>
      </c>
      <c r="E27" s="93">
        <v>70.057922597499996</v>
      </c>
      <c r="F27" s="91">
        <v>16613</v>
      </c>
      <c r="G27" s="91">
        <v>17705</v>
      </c>
      <c r="H27" s="544">
        <v>43.671279299632872</v>
      </c>
      <c r="I27" s="93">
        <v>16.690200508330978</v>
      </c>
      <c r="J27" s="93">
        <v>14.911042078508896</v>
      </c>
      <c r="K27" s="93">
        <v>7.1674668172832536</v>
      </c>
      <c r="L27" s="93">
        <v>17.560011296243999</v>
      </c>
      <c r="M27" s="93">
        <v>37.288530403642859</v>
      </c>
      <c r="N27" s="91">
        <v>5067</v>
      </c>
      <c r="O27" s="93">
        <v>28.619034171138097</v>
      </c>
      <c r="P27" s="545">
        <v>24.36167032967143</v>
      </c>
      <c r="Q27" s="338"/>
      <c r="R27" s="139"/>
      <c r="S27" s="834"/>
      <c r="T27" s="812"/>
      <c r="U27" s="812"/>
      <c r="V27" s="812"/>
      <c r="W27" s="812"/>
      <c r="X27" s="812"/>
      <c r="Y27" s="812"/>
      <c r="Z27" s="812"/>
      <c r="AA27" s="812"/>
      <c r="AB27" s="812"/>
      <c r="AC27" s="812"/>
      <c r="AD27" s="812"/>
      <c r="AE27" s="812"/>
      <c r="AF27" s="812"/>
      <c r="AG27" s="812"/>
      <c r="AH27" s="812"/>
    </row>
    <row r="28" spans="1:34" s="18" customFormat="1" hidden="1">
      <c r="A28" s="819"/>
      <c r="B28" s="85">
        <v>43040</v>
      </c>
      <c r="C28" s="91">
        <v>62187</v>
      </c>
      <c r="D28" s="1072">
        <v>35.848328428771289</v>
      </c>
      <c r="E28" s="93">
        <v>70.221410538257146</v>
      </c>
      <c r="F28" s="91">
        <v>17400</v>
      </c>
      <c r="G28" s="91">
        <v>18201</v>
      </c>
      <c r="H28" s="544">
        <v>42.585572221306521</v>
      </c>
      <c r="I28" s="93">
        <v>17.235316740838417</v>
      </c>
      <c r="J28" s="93">
        <v>14.718971485083237</v>
      </c>
      <c r="K28" s="93">
        <v>7.5655183781110926</v>
      </c>
      <c r="L28" s="93">
        <v>17.894621174660731</v>
      </c>
      <c r="M28" s="93">
        <v>38.184778547657139</v>
      </c>
      <c r="N28" s="91">
        <v>5115</v>
      </c>
      <c r="O28" s="93">
        <v>28.102851491676283</v>
      </c>
      <c r="P28" s="545">
        <v>22.791024253242856</v>
      </c>
      <c r="Q28" s="338"/>
      <c r="R28" s="139"/>
      <c r="S28" s="834"/>
      <c r="T28" s="812"/>
      <c r="U28" s="812"/>
      <c r="V28" s="812"/>
      <c r="W28" s="812"/>
      <c r="X28" s="812"/>
      <c r="Y28" s="812"/>
      <c r="Z28" s="812"/>
      <c r="AA28" s="812"/>
      <c r="AB28" s="812"/>
      <c r="AC28" s="812"/>
      <c r="AD28" s="812"/>
      <c r="AE28" s="812"/>
      <c r="AF28" s="812"/>
      <c r="AG28" s="812"/>
      <c r="AH28" s="812"/>
    </row>
    <row r="29" spans="1:34" s="18" customFormat="1" hidden="1">
      <c r="A29" s="819"/>
      <c r="B29" s="85">
        <v>43070</v>
      </c>
      <c r="C29" s="91">
        <v>63756</v>
      </c>
      <c r="D29" s="1072">
        <v>34.511261685174723</v>
      </c>
      <c r="E29" s="93">
        <v>67.711899384257137</v>
      </c>
      <c r="F29" s="91">
        <v>16831</v>
      </c>
      <c r="G29" s="91">
        <v>15280</v>
      </c>
      <c r="H29" s="544">
        <v>41.681937172774866</v>
      </c>
      <c r="I29" s="93">
        <v>16.767015706806284</v>
      </c>
      <c r="J29" s="93">
        <v>14.509162303664921</v>
      </c>
      <c r="K29" s="93">
        <v>8.2002617801047109</v>
      </c>
      <c r="L29" s="93">
        <v>18.841623036649217</v>
      </c>
      <c r="M29" s="93">
        <v>40.518713908885715</v>
      </c>
      <c r="N29" s="91">
        <v>4047</v>
      </c>
      <c r="O29" s="93">
        <v>26.485602094240839</v>
      </c>
      <c r="P29" s="552">
        <v>25.314968814971429</v>
      </c>
      <c r="Q29" s="139" t="s">
        <v>21</v>
      </c>
      <c r="R29" s="139"/>
      <c r="S29" s="834"/>
      <c r="T29" s="812"/>
      <c r="U29" s="812"/>
      <c r="V29" s="812"/>
      <c r="W29" s="812"/>
      <c r="X29" s="812"/>
      <c r="Y29" s="812"/>
      <c r="Z29" s="812"/>
      <c r="AA29" s="812"/>
      <c r="AB29" s="812"/>
      <c r="AC29" s="812"/>
      <c r="AD29" s="812"/>
      <c r="AE29" s="812"/>
      <c r="AF29" s="812"/>
      <c r="AG29" s="812"/>
      <c r="AH29" s="812"/>
    </row>
    <row r="30" spans="1:34" s="18" customFormat="1" hidden="1">
      <c r="A30" s="819"/>
      <c r="B30" s="97">
        <v>43101</v>
      </c>
      <c r="C30" s="98">
        <v>71042</v>
      </c>
      <c r="D30" s="1073">
        <v>31.845950282931224</v>
      </c>
      <c r="E30" s="100">
        <v>61.754268098957141</v>
      </c>
      <c r="F30" s="98">
        <v>20588</v>
      </c>
      <c r="G30" s="98">
        <v>13269</v>
      </c>
      <c r="H30" s="544">
        <v>43.258723340116063</v>
      </c>
      <c r="I30" s="100">
        <v>17.303489336046425</v>
      </c>
      <c r="J30" s="100">
        <v>13.286607883035648</v>
      </c>
      <c r="K30" s="100">
        <v>8.7949355640967681</v>
      </c>
      <c r="L30" s="100">
        <v>17.356243876705101</v>
      </c>
      <c r="M30" s="100">
        <v>36.841171471071434</v>
      </c>
      <c r="N30" s="98">
        <v>3903</v>
      </c>
      <c r="O30" s="100">
        <v>29.414424598688672</v>
      </c>
      <c r="P30" s="545">
        <v>21.300365324599998</v>
      </c>
      <c r="Q30" s="338"/>
      <c r="R30" s="139"/>
      <c r="S30" s="834"/>
      <c r="T30" s="812"/>
      <c r="U30" s="812"/>
      <c r="V30" s="812"/>
      <c r="W30" s="812"/>
      <c r="X30" s="812"/>
      <c r="Y30" s="812"/>
      <c r="Z30" s="812"/>
      <c r="AA30" s="812"/>
      <c r="AB30" s="812"/>
      <c r="AC30" s="812"/>
      <c r="AD30" s="812"/>
      <c r="AE30" s="812"/>
      <c r="AF30" s="812"/>
      <c r="AG30" s="812"/>
      <c r="AH30" s="812"/>
    </row>
    <row r="31" spans="1:34" s="18" customFormat="1" hidden="1">
      <c r="A31" s="819"/>
      <c r="B31" s="85">
        <v>43132</v>
      </c>
      <c r="C31" s="91">
        <v>70250</v>
      </c>
      <c r="D31" s="1072">
        <v>31.587188612099641</v>
      </c>
      <c r="E31" s="93">
        <v>62.24278190137143</v>
      </c>
      <c r="F31" s="91">
        <v>18515</v>
      </c>
      <c r="G31" s="91">
        <v>19282</v>
      </c>
      <c r="H31" s="544">
        <v>46.411160667980496</v>
      </c>
      <c r="I31" s="93">
        <v>16.56985789855824</v>
      </c>
      <c r="J31" s="93">
        <v>12.815060678352868</v>
      </c>
      <c r="K31" s="93">
        <v>7.312519448190022</v>
      </c>
      <c r="L31" s="93">
        <v>16.891401306918368</v>
      </c>
      <c r="M31" s="93">
        <v>36.754060621557144</v>
      </c>
      <c r="N31" s="91">
        <v>5713</v>
      </c>
      <c r="O31" s="93">
        <v>29.628669225184112</v>
      </c>
      <c r="P31" s="545">
        <v>19.027672528685713</v>
      </c>
      <c r="Q31" s="338"/>
      <c r="R31" s="139"/>
      <c r="S31" s="834"/>
      <c r="T31" s="812"/>
      <c r="U31" s="812"/>
      <c r="V31" s="812"/>
      <c r="W31" s="812"/>
      <c r="X31" s="812"/>
      <c r="Y31" s="812"/>
      <c r="Z31" s="812"/>
      <c r="AA31" s="812"/>
      <c r="AB31" s="812"/>
      <c r="AC31" s="812"/>
      <c r="AD31" s="812"/>
      <c r="AE31" s="812"/>
      <c r="AF31" s="812"/>
      <c r="AG31" s="812"/>
      <c r="AH31" s="812"/>
    </row>
    <row r="32" spans="1:34" s="18" customFormat="1" hidden="1">
      <c r="A32" s="819"/>
      <c r="B32" s="85">
        <v>43160</v>
      </c>
      <c r="C32" s="91">
        <v>67195</v>
      </c>
      <c r="D32" s="1072">
        <v>32.448842919860112</v>
      </c>
      <c r="E32" s="93">
        <v>64.285148767442863</v>
      </c>
      <c r="F32" s="91">
        <v>17281</v>
      </c>
      <c r="G32" s="91">
        <v>20330</v>
      </c>
      <c r="H32" s="544">
        <v>48.371864240039351</v>
      </c>
      <c r="I32" s="93">
        <v>17.889818002951305</v>
      </c>
      <c r="J32" s="93">
        <v>12.065912444663059</v>
      </c>
      <c r="K32" s="93">
        <v>5.863256271519921</v>
      </c>
      <c r="L32" s="93">
        <v>15.809149040826364</v>
      </c>
      <c r="M32" s="93">
        <v>34.166542256985714</v>
      </c>
      <c r="N32" s="91">
        <v>6840</v>
      </c>
      <c r="O32" s="93">
        <v>33.644859813084111</v>
      </c>
      <c r="P32" s="545">
        <v>19.089837109714288</v>
      </c>
      <c r="Q32" s="139"/>
      <c r="R32" s="139"/>
      <c r="S32" s="834"/>
      <c r="T32" s="812"/>
      <c r="U32" s="812"/>
      <c r="V32" s="812"/>
      <c r="W32" s="812"/>
      <c r="X32" s="812"/>
      <c r="Y32" s="812"/>
      <c r="Z32" s="812"/>
      <c r="AA32" s="812"/>
      <c r="AB32" s="812"/>
      <c r="AC32" s="812"/>
      <c r="AD32" s="812"/>
      <c r="AE32" s="812"/>
      <c r="AF32" s="812"/>
      <c r="AG32" s="812"/>
      <c r="AH32" s="812"/>
    </row>
    <row r="33" spans="1:34" s="18" customFormat="1" hidden="1">
      <c r="A33" s="819"/>
      <c r="B33" s="85">
        <v>43191</v>
      </c>
      <c r="C33" s="91">
        <v>64006</v>
      </c>
      <c r="D33" s="1072">
        <v>33.89994687998</v>
      </c>
      <c r="E33" s="93">
        <v>66.933637917871437</v>
      </c>
      <c r="F33" s="91">
        <v>15829</v>
      </c>
      <c r="G33" s="91">
        <v>18993</v>
      </c>
      <c r="H33" s="544">
        <v>43.858263570789234</v>
      </c>
      <c r="I33" s="93">
        <v>23.882483020060022</v>
      </c>
      <c r="J33" s="93">
        <v>11.993892486705629</v>
      </c>
      <c r="K33" s="93">
        <v>5.8284631179908386</v>
      </c>
      <c r="L33" s="93">
        <v>14.436897804454274</v>
      </c>
      <c r="M33" s="93">
        <v>32.767415855971429</v>
      </c>
      <c r="N33" s="91">
        <v>7749</v>
      </c>
      <c r="O33" s="93">
        <v>40.799241825935873</v>
      </c>
      <c r="P33" s="545">
        <v>19.303739289971428</v>
      </c>
      <c r="Q33" s="338"/>
      <c r="R33" s="139"/>
      <c r="S33" s="834"/>
      <c r="T33" s="812"/>
      <c r="U33" s="812"/>
      <c r="V33" s="812"/>
      <c r="W33" s="812"/>
      <c r="X33" s="812"/>
      <c r="Y33" s="812"/>
      <c r="Z33" s="812"/>
      <c r="AA33" s="812"/>
      <c r="AB33" s="812"/>
      <c r="AC33" s="812"/>
      <c r="AD33" s="812"/>
      <c r="AE33" s="812"/>
      <c r="AF33" s="812"/>
      <c r="AG33" s="812"/>
      <c r="AH33" s="812"/>
    </row>
    <row r="34" spans="1:34" s="18" customFormat="1" hidden="1">
      <c r="A34" s="819"/>
      <c r="B34" s="85">
        <v>43221</v>
      </c>
      <c r="C34" s="91">
        <v>61234</v>
      </c>
      <c r="D34" s="1072">
        <v>35.040990299506809</v>
      </c>
      <c r="E34" s="93">
        <v>69.304662675728565</v>
      </c>
      <c r="F34" s="91">
        <v>16273</v>
      </c>
      <c r="G34" s="91">
        <v>19054</v>
      </c>
      <c r="H34" s="544">
        <v>41.335152723837517</v>
      </c>
      <c r="I34" s="93">
        <v>22.6146740841818</v>
      </c>
      <c r="J34" s="93">
        <v>14.385430880654981</v>
      </c>
      <c r="K34" s="93">
        <v>6.1089535005773064</v>
      </c>
      <c r="L34" s="93">
        <v>15.5557888107484</v>
      </c>
      <c r="M34" s="93">
        <v>34.846498442871429</v>
      </c>
      <c r="N34" s="91">
        <v>6805</v>
      </c>
      <c r="O34" s="93">
        <v>35.714285714285715</v>
      </c>
      <c r="P34" s="545">
        <v>23.454618404214283</v>
      </c>
      <c r="Q34" s="338"/>
      <c r="R34" s="139"/>
      <c r="S34" s="834"/>
      <c r="T34" s="812"/>
      <c r="U34" s="812"/>
      <c r="V34" s="812"/>
      <c r="W34" s="812"/>
      <c r="X34" s="812"/>
      <c r="Y34" s="812"/>
      <c r="Z34" s="812"/>
      <c r="AA34" s="812"/>
      <c r="AB34" s="812"/>
      <c r="AC34" s="812"/>
      <c r="AD34" s="812"/>
      <c r="AE34" s="812"/>
      <c r="AF34" s="812"/>
      <c r="AG34" s="812"/>
      <c r="AH34" s="812"/>
    </row>
    <row r="35" spans="1:34" s="18" customFormat="1" hidden="1">
      <c r="A35" s="819"/>
      <c r="B35" s="85">
        <v>43252</v>
      </c>
      <c r="C35" s="91">
        <v>59092</v>
      </c>
      <c r="D35" s="1072">
        <v>35.432884315981859</v>
      </c>
      <c r="E35" s="93">
        <v>70.551529817914286</v>
      </c>
      <c r="F35" s="91">
        <v>13874</v>
      </c>
      <c r="G35" s="91">
        <v>16021</v>
      </c>
      <c r="H35" s="544">
        <v>40.022470507458962</v>
      </c>
      <c r="I35" s="93">
        <v>19.343361837588166</v>
      </c>
      <c r="J35" s="93">
        <v>15.604519068722302</v>
      </c>
      <c r="K35" s="93">
        <v>8.2579114911678424</v>
      </c>
      <c r="L35" s="93">
        <v>16.771737095062729</v>
      </c>
      <c r="M35" s="93">
        <v>37.940662480799993</v>
      </c>
      <c r="N35" s="91">
        <v>5067</v>
      </c>
      <c r="O35" s="93">
        <v>31.627239248486362</v>
      </c>
      <c r="P35" s="545">
        <v>24.404471844485716</v>
      </c>
      <c r="Q35" s="139"/>
      <c r="R35" s="139"/>
      <c r="S35" s="834"/>
      <c r="T35" s="812"/>
      <c r="U35" s="812"/>
      <c r="V35" s="812"/>
      <c r="W35" s="812"/>
      <c r="X35" s="812"/>
      <c r="Y35" s="812"/>
      <c r="Z35" s="812"/>
      <c r="AA35" s="812"/>
      <c r="AB35" s="812"/>
      <c r="AC35" s="812"/>
      <c r="AD35" s="812"/>
      <c r="AE35" s="812"/>
      <c r="AF35" s="812"/>
      <c r="AG35" s="812"/>
      <c r="AH35" s="812"/>
    </row>
    <row r="36" spans="1:34" s="18" customFormat="1" hidden="1">
      <c r="A36" s="819"/>
      <c r="B36" s="85">
        <v>43282</v>
      </c>
      <c r="C36" s="91">
        <v>61119</v>
      </c>
      <c r="D36" s="1072">
        <v>34.10068882017049</v>
      </c>
      <c r="E36" s="93">
        <v>67.871812132299993</v>
      </c>
      <c r="F36" s="91">
        <v>17549</v>
      </c>
      <c r="G36" s="91">
        <v>15510</v>
      </c>
      <c r="H36" s="544">
        <v>41.960025789813024</v>
      </c>
      <c r="I36" s="93">
        <v>18.684719535783366</v>
      </c>
      <c r="J36" s="93">
        <v>15.499677627337203</v>
      </c>
      <c r="K36" s="93">
        <v>7.3114119922630563</v>
      </c>
      <c r="L36" s="93">
        <v>16.544165054803354</v>
      </c>
      <c r="M36" s="93">
        <v>36.825552508142856</v>
      </c>
      <c r="N36" s="91">
        <v>4892</v>
      </c>
      <c r="O36" s="93">
        <v>31.540941328175371</v>
      </c>
      <c r="P36" s="545">
        <v>23.952289318542856</v>
      </c>
      <c r="Q36" s="338"/>
      <c r="R36" s="139"/>
      <c r="S36" s="834"/>
      <c r="T36" s="812"/>
      <c r="U36" s="812"/>
      <c r="V36" s="812"/>
      <c r="W36" s="812"/>
      <c r="X36" s="812"/>
      <c r="Y36" s="812"/>
      <c r="Z36" s="812"/>
      <c r="AA36" s="812"/>
      <c r="AB36" s="812"/>
      <c r="AC36" s="812"/>
      <c r="AD36" s="812"/>
      <c r="AE36" s="812"/>
      <c r="AF36" s="812"/>
      <c r="AG36" s="812"/>
      <c r="AH36" s="812"/>
    </row>
    <row r="37" spans="1:34" s="18" customFormat="1" hidden="1">
      <c r="A37" s="819"/>
      <c r="B37" s="85">
        <v>43313</v>
      </c>
      <c r="C37" s="91">
        <v>60447</v>
      </c>
      <c r="D37" s="1072">
        <v>34.231640941651364</v>
      </c>
      <c r="E37" s="93">
        <v>68.046253033942861</v>
      </c>
      <c r="F37" s="91">
        <v>15994</v>
      </c>
      <c r="G37" s="91">
        <v>16652</v>
      </c>
      <c r="H37" s="544">
        <v>45.291856834013934</v>
      </c>
      <c r="I37" s="93">
        <v>17.529425894787412</v>
      </c>
      <c r="J37" s="93">
        <v>15.03122748018256</v>
      </c>
      <c r="K37" s="93">
        <v>5.9992793658419412</v>
      </c>
      <c r="L37" s="93">
        <v>16.148210425174153</v>
      </c>
      <c r="M37" s="93">
        <v>35.378320906085712</v>
      </c>
      <c r="N37" s="91">
        <v>5659</v>
      </c>
      <c r="O37" s="93">
        <v>33.983905837136682</v>
      </c>
      <c r="P37" s="545">
        <v>25.479981305499997</v>
      </c>
      <c r="Q37" s="338"/>
      <c r="R37" s="139"/>
      <c r="S37" s="834"/>
      <c r="T37" s="812"/>
      <c r="U37" s="812"/>
      <c r="V37" s="812"/>
      <c r="W37" s="812"/>
      <c r="X37" s="812"/>
      <c r="Y37" s="812"/>
      <c r="Z37" s="812"/>
      <c r="AA37" s="812"/>
      <c r="AB37" s="812"/>
      <c r="AC37" s="812"/>
      <c r="AD37" s="812"/>
      <c r="AE37" s="812"/>
      <c r="AF37" s="812"/>
      <c r="AG37" s="812"/>
      <c r="AH37" s="812"/>
    </row>
    <row r="38" spans="1:34" s="18" customFormat="1" hidden="1">
      <c r="A38" s="819"/>
      <c r="B38" s="85">
        <v>43344</v>
      </c>
      <c r="C38" s="91">
        <v>58352</v>
      </c>
      <c r="D38" s="1072">
        <v>34.488963531669867</v>
      </c>
      <c r="E38" s="93">
        <v>68.491916056242857</v>
      </c>
      <c r="F38" s="91">
        <v>15460</v>
      </c>
      <c r="G38" s="91">
        <v>17558</v>
      </c>
      <c r="H38" s="544">
        <v>45.34115502904659</v>
      </c>
      <c r="I38" s="93">
        <v>16.19204920833808</v>
      </c>
      <c r="J38" s="93">
        <v>14.96184075635038</v>
      </c>
      <c r="K38" s="93">
        <v>6.8458822189315409</v>
      </c>
      <c r="L38" s="93">
        <v>16.659072787333411</v>
      </c>
      <c r="M38" s="93">
        <v>36.002480522657144</v>
      </c>
      <c r="N38" s="91">
        <v>5425</v>
      </c>
      <c r="O38" s="93">
        <v>30.897596537191024</v>
      </c>
      <c r="P38" s="545">
        <v>26.050212975100003</v>
      </c>
      <c r="Q38" s="139"/>
      <c r="R38" s="139"/>
      <c r="S38" s="834"/>
      <c r="T38" s="812"/>
      <c r="U38" s="812"/>
      <c r="V38" s="812"/>
      <c r="W38" s="812"/>
      <c r="X38" s="812"/>
      <c r="Y38" s="812"/>
      <c r="Z38" s="812"/>
      <c r="AA38" s="812"/>
      <c r="AB38" s="812"/>
      <c r="AC38" s="812"/>
      <c r="AD38" s="812"/>
      <c r="AE38" s="812"/>
      <c r="AF38" s="812"/>
      <c r="AG38" s="812"/>
      <c r="AH38" s="812"/>
    </row>
    <row r="39" spans="1:34" s="18" customFormat="1" hidden="1">
      <c r="A39" s="819"/>
      <c r="B39" s="85">
        <v>43374</v>
      </c>
      <c r="C39" s="91">
        <v>57452</v>
      </c>
      <c r="D39" s="1072">
        <v>34.364338926408131</v>
      </c>
      <c r="E39" s="93">
        <v>68.499283874242863</v>
      </c>
      <c r="F39" s="91">
        <v>15272</v>
      </c>
      <c r="G39" s="91">
        <v>16167</v>
      </c>
      <c r="H39" s="544">
        <v>44.256819447021712</v>
      </c>
      <c r="I39" s="93">
        <v>16.867693449619594</v>
      </c>
      <c r="J39" s="93">
        <v>14.678047875301539</v>
      </c>
      <c r="K39" s="93">
        <v>6.9709902888600244</v>
      </c>
      <c r="L39" s="93">
        <v>17.22644893919713</v>
      </c>
      <c r="M39" s="93">
        <v>37.441137917928572</v>
      </c>
      <c r="N39" s="91">
        <v>4737</v>
      </c>
      <c r="O39" s="93">
        <v>29.300426795323808</v>
      </c>
      <c r="P39" s="545">
        <v>23.130844657442857</v>
      </c>
      <c r="Q39" s="338"/>
      <c r="R39" s="139"/>
      <c r="S39" s="834"/>
      <c r="T39" s="812"/>
      <c r="U39" s="812"/>
      <c r="V39" s="812"/>
      <c r="W39" s="812"/>
      <c r="X39" s="812"/>
      <c r="Y39" s="812"/>
      <c r="Z39" s="812"/>
      <c r="AA39" s="812"/>
      <c r="AB39" s="812"/>
      <c r="AC39" s="812"/>
      <c r="AD39" s="812"/>
      <c r="AE39" s="812"/>
      <c r="AF39" s="812"/>
      <c r="AG39" s="812"/>
      <c r="AH39" s="812"/>
    </row>
    <row r="40" spans="1:34" s="18" customFormat="1" hidden="1">
      <c r="A40" s="819"/>
      <c r="B40" s="85">
        <v>43405</v>
      </c>
      <c r="C40" s="91">
        <v>56939</v>
      </c>
      <c r="D40" s="1072">
        <v>34.415778289046173</v>
      </c>
      <c r="E40" s="93">
        <v>68.351264720942851</v>
      </c>
      <c r="F40" s="91">
        <v>15956</v>
      </c>
      <c r="G40" s="91">
        <v>16475</v>
      </c>
      <c r="H40" s="544">
        <v>44.26100151745068</v>
      </c>
      <c r="I40" s="93">
        <v>16.843702579666161</v>
      </c>
      <c r="J40" s="93">
        <v>15.05918057663126</v>
      </c>
      <c r="K40" s="93">
        <v>7.1441578148710159</v>
      </c>
      <c r="L40" s="93">
        <v>16.691957511380881</v>
      </c>
      <c r="M40" s="93">
        <v>36.692553301057146</v>
      </c>
      <c r="N40" s="91">
        <v>4645</v>
      </c>
      <c r="O40" s="93">
        <v>28.194233687405156</v>
      </c>
      <c r="P40" s="545">
        <v>21.485271963842855</v>
      </c>
      <c r="Q40" s="338"/>
      <c r="R40" s="139"/>
      <c r="S40" s="834"/>
      <c r="T40" s="812"/>
      <c r="U40" s="812"/>
      <c r="V40" s="812"/>
      <c r="W40" s="812"/>
      <c r="X40" s="812"/>
      <c r="Y40" s="812"/>
      <c r="Z40" s="812"/>
      <c r="AA40" s="812"/>
      <c r="AB40" s="812"/>
      <c r="AC40" s="812"/>
      <c r="AD40" s="812"/>
      <c r="AE40" s="812"/>
      <c r="AF40" s="812"/>
      <c r="AG40" s="812"/>
      <c r="AH40" s="812"/>
    </row>
    <row r="41" spans="1:34" s="18" customFormat="1" hidden="1">
      <c r="A41" s="819"/>
      <c r="B41" s="85">
        <v>43435</v>
      </c>
      <c r="C41" s="91">
        <v>58617</v>
      </c>
      <c r="D41" s="1072">
        <v>33.241209887916476</v>
      </c>
      <c r="E41" s="93">
        <v>65.965807929942855</v>
      </c>
      <c r="F41" s="91">
        <v>16035</v>
      </c>
      <c r="G41" s="91">
        <v>14334</v>
      </c>
      <c r="H41" s="1145">
        <v>43.274731407841493</v>
      </c>
      <c r="I41" s="93">
        <v>16.289940002790569</v>
      </c>
      <c r="J41" s="93">
        <v>13.945862983117063</v>
      </c>
      <c r="K41" s="93">
        <v>8.9786521557136876</v>
      </c>
      <c r="L41" s="93">
        <v>17.510813450537185</v>
      </c>
      <c r="M41" s="93">
        <v>37.044646289357146</v>
      </c>
      <c r="N41" s="91">
        <v>3723</v>
      </c>
      <c r="O41" s="93">
        <v>25.973210548346586</v>
      </c>
      <c r="P41" s="552">
        <v>22.067238796914285</v>
      </c>
      <c r="Q41" s="139"/>
      <c r="R41" s="139"/>
      <c r="S41" s="834"/>
      <c r="T41" s="812"/>
      <c r="U41" s="812"/>
      <c r="V41" s="812"/>
      <c r="W41" s="812"/>
      <c r="X41" s="812"/>
      <c r="Y41" s="812"/>
      <c r="Z41" s="812"/>
      <c r="AA41" s="812"/>
      <c r="AB41" s="812"/>
      <c r="AC41" s="812"/>
      <c r="AD41" s="812"/>
      <c r="AE41" s="812"/>
      <c r="AF41" s="812"/>
      <c r="AG41" s="812"/>
      <c r="AH41" s="812"/>
    </row>
    <row r="42" spans="1:34" s="18" customFormat="1" hidden="1">
      <c r="A42" s="819"/>
      <c r="B42" s="87">
        <v>43466</v>
      </c>
      <c r="C42" s="98">
        <v>66004</v>
      </c>
      <c r="D42" s="1073">
        <v>30.445124537906793</v>
      </c>
      <c r="E42" s="100">
        <v>59.729133990657147</v>
      </c>
      <c r="F42" s="98">
        <v>20231</v>
      </c>
      <c r="G42" s="98">
        <v>12844</v>
      </c>
      <c r="H42" s="544">
        <v>44.261912176891933</v>
      </c>
      <c r="I42" s="100">
        <v>17.105263157894736</v>
      </c>
      <c r="J42" s="100">
        <v>12.838679539084396</v>
      </c>
      <c r="K42" s="100">
        <v>8.9224540641544685</v>
      </c>
      <c r="L42" s="100">
        <v>16.871691061974463</v>
      </c>
      <c r="M42" s="100">
        <v>35.498977656242857</v>
      </c>
      <c r="N42" s="98">
        <v>3949</v>
      </c>
      <c r="O42" s="100">
        <v>30.745873559638742</v>
      </c>
      <c r="P42" s="545">
        <v>22.065702230257141</v>
      </c>
      <c r="Q42" s="338"/>
      <c r="R42" s="139"/>
      <c r="S42" s="834"/>
      <c r="T42" s="812"/>
      <c r="U42" s="812"/>
      <c r="V42" s="812"/>
      <c r="W42" s="812"/>
      <c r="X42" s="812"/>
      <c r="Y42" s="812"/>
      <c r="Z42" s="812"/>
      <c r="AA42" s="812"/>
      <c r="AB42" s="812"/>
      <c r="AC42" s="812"/>
      <c r="AD42" s="812"/>
      <c r="AE42" s="812"/>
      <c r="AF42" s="812"/>
      <c r="AG42" s="812"/>
      <c r="AH42" s="812"/>
    </row>
    <row r="43" spans="1:34" s="18" customFormat="1" hidden="1">
      <c r="A43" s="819"/>
      <c r="B43" s="85">
        <v>43497</v>
      </c>
      <c r="C43" s="91">
        <v>65012</v>
      </c>
      <c r="D43" s="1072">
        <v>29.95908447671199</v>
      </c>
      <c r="E43" s="93">
        <v>60.358705206071427</v>
      </c>
      <c r="F43" s="91">
        <v>16919</v>
      </c>
      <c r="G43" s="91">
        <v>17900</v>
      </c>
      <c r="H43" s="544">
        <v>45.357541899441337</v>
      </c>
      <c r="I43" s="93">
        <v>17.089385474860336</v>
      </c>
      <c r="J43" s="93">
        <v>12.977653631284916</v>
      </c>
      <c r="K43" s="93">
        <v>8.2905027932960902</v>
      </c>
      <c r="L43" s="93">
        <v>16.284916201117319</v>
      </c>
      <c r="M43" s="93">
        <v>35.926836091514289</v>
      </c>
      <c r="N43" s="91">
        <v>5123</v>
      </c>
      <c r="O43" s="93">
        <v>28.620111731843572</v>
      </c>
      <c r="P43" s="545">
        <v>18.295485796200001</v>
      </c>
      <c r="Q43" s="338"/>
      <c r="R43" s="139"/>
      <c r="S43" s="834"/>
      <c r="T43" s="812"/>
      <c r="U43" s="812"/>
      <c r="V43" s="812"/>
      <c r="W43" s="812"/>
      <c r="X43" s="812"/>
      <c r="Y43" s="812"/>
      <c r="Z43" s="812"/>
      <c r="AA43" s="812"/>
      <c r="AB43" s="812"/>
      <c r="AC43" s="812"/>
      <c r="AD43" s="812"/>
      <c r="AE43" s="812"/>
      <c r="AF43" s="812"/>
      <c r="AG43" s="812"/>
      <c r="AH43" s="812"/>
    </row>
    <row r="44" spans="1:34" s="18" customFormat="1" hidden="1">
      <c r="A44" s="819"/>
      <c r="B44" s="85">
        <v>43525</v>
      </c>
      <c r="C44" s="91">
        <v>62099</v>
      </c>
      <c r="D44" s="1072">
        <v>30.882944974959337</v>
      </c>
      <c r="E44" s="93">
        <v>62.34391628114286</v>
      </c>
      <c r="F44" s="91">
        <v>15734</v>
      </c>
      <c r="G44" s="91">
        <v>18643</v>
      </c>
      <c r="H44" s="544">
        <v>49.46092367108298</v>
      </c>
      <c r="I44" s="93">
        <v>18.366142788177868</v>
      </c>
      <c r="J44" s="93">
        <v>11.891862897602318</v>
      </c>
      <c r="K44" s="93">
        <v>5.444402724883334</v>
      </c>
      <c r="L44" s="93">
        <v>14.836667918253498</v>
      </c>
      <c r="M44" s="93">
        <v>33.195403416642854</v>
      </c>
      <c r="N44" s="91">
        <v>6879</v>
      </c>
      <c r="O44" s="93">
        <v>36.898567827066458</v>
      </c>
      <c r="P44" s="545">
        <v>19.933302009699997</v>
      </c>
      <c r="Q44" s="139"/>
      <c r="R44" s="139"/>
      <c r="S44" s="834"/>
      <c r="T44" s="812"/>
      <c r="U44" s="812"/>
      <c r="V44" s="812"/>
      <c r="W44" s="812"/>
      <c r="X44" s="812"/>
      <c r="Y44" s="812"/>
      <c r="Z44" s="812"/>
      <c r="AA44" s="812"/>
      <c r="AB44" s="812"/>
      <c r="AC44" s="812"/>
      <c r="AD44" s="812"/>
      <c r="AE44" s="812"/>
      <c r="AF44" s="812"/>
      <c r="AG44" s="812"/>
      <c r="AH44" s="812"/>
    </row>
    <row r="45" spans="1:34" s="18" customFormat="1" hidden="1">
      <c r="A45" s="819"/>
      <c r="B45" s="85">
        <v>43556</v>
      </c>
      <c r="C45" s="91">
        <v>59250</v>
      </c>
      <c r="D45" s="1072">
        <v>31.751898734177214</v>
      </c>
      <c r="E45" s="93">
        <v>63.966382157928571</v>
      </c>
      <c r="F45" s="91">
        <v>15540</v>
      </c>
      <c r="G45" s="91">
        <v>18404</v>
      </c>
      <c r="H45" s="544">
        <v>44.903281895240163</v>
      </c>
      <c r="I45" s="93">
        <v>22.185394479460989</v>
      </c>
      <c r="J45" s="93">
        <v>12.926537709193653</v>
      </c>
      <c r="K45" s="93">
        <v>5.3683981743099327</v>
      </c>
      <c r="L45" s="93">
        <v>14.616387741795261</v>
      </c>
      <c r="M45" s="93">
        <v>33.892750508557143</v>
      </c>
      <c r="N45" s="91">
        <v>7307</v>
      </c>
      <c r="O45" s="93">
        <v>39.703325364051295</v>
      </c>
      <c r="P45" s="545">
        <v>22.790581684157143</v>
      </c>
      <c r="Q45" s="338"/>
      <c r="R45" s="139"/>
      <c r="S45" s="834"/>
      <c r="T45" s="812"/>
      <c r="U45" s="812"/>
      <c r="V45" s="812"/>
      <c r="W45" s="812"/>
      <c r="X45" s="812"/>
      <c r="Y45" s="812"/>
      <c r="Z45" s="812"/>
      <c r="AA45" s="812"/>
      <c r="AB45" s="812"/>
      <c r="AC45" s="812"/>
      <c r="AD45" s="812"/>
      <c r="AE45" s="812"/>
      <c r="AF45" s="812"/>
      <c r="AG45" s="812"/>
      <c r="AH45" s="812"/>
    </row>
    <row r="46" spans="1:34" s="18" customFormat="1" hidden="1">
      <c r="A46" s="819"/>
      <c r="B46" s="85">
        <v>43586</v>
      </c>
      <c r="C46" s="91">
        <v>58037</v>
      </c>
      <c r="D46" s="1072">
        <v>32.01061391870703</v>
      </c>
      <c r="E46" s="93">
        <v>65.249624008328581</v>
      </c>
      <c r="F46" s="91">
        <v>15053</v>
      </c>
      <c r="G46" s="91">
        <v>16299</v>
      </c>
      <c r="H46" s="544">
        <v>41.42585434689245</v>
      </c>
      <c r="I46" s="93">
        <v>22.369470519663786</v>
      </c>
      <c r="J46" s="93">
        <v>14.203325357383889</v>
      </c>
      <c r="K46" s="93">
        <v>6.4053009387078959</v>
      </c>
      <c r="L46" s="93">
        <v>15.596048837351983</v>
      </c>
      <c r="M46" s="93">
        <v>35.344046448471424</v>
      </c>
      <c r="N46" s="91">
        <v>5859</v>
      </c>
      <c r="O46" s="93">
        <v>35.946990612921034</v>
      </c>
      <c r="P46" s="545">
        <v>24.52292195232857</v>
      </c>
      <c r="Q46" s="338"/>
      <c r="R46" s="139"/>
      <c r="S46" s="834"/>
      <c r="T46" s="812"/>
      <c r="U46" s="812"/>
      <c r="V46" s="812"/>
      <c r="W46" s="812"/>
      <c r="X46" s="812"/>
      <c r="Y46" s="812"/>
      <c r="Z46" s="812"/>
      <c r="AA46" s="812"/>
      <c r="AB46" s="812"/>
      <c r="AC46" s="812"/>
      <c r="AD46" s="812"/>
      <c r="AE46" s="812"/>
      <c r="AF46" s="812"/>
      <c r="AG46" s="812"/>
      <c r="AH46" s="812"/>
    </row>
    <row r="47" spans="1:34" s="18" customFormat="1" ht="12.65" hidden="1" customHeight="1">
      <c r="A47" s="819"/>
      <c r="B47" s="85">
        <v>43617</v>
      </c>
      <c r="C47" s="91">
        <v>56748</v>
      </c>
      <c r="D47" s="1072">
        <v>32.119193627969267</v>
      </c>
      <c r="E47" s="93">
        <v>65.787368214357144</v>
      </c>
      <c r="F47" s="91">
        <v>14334</v>
      </c>
      <c r="G47" s="91">
        <v>15608</v>
      </c>
      <c r="H47" s="544">
        <v>40.998206048180421</v>
      </c>
      <c r="I47" s="93">
        <v>20.207585853408506</v>
      </c>
      <c r="J47" s="93">
        <v>15.434392619169657</v>
      </c>
      <c r="K47" s="93">
        <v>7.5730394669400303</v>
      </c>
      <c r="L47" s="93">
        <v>15.786776012301384</v>
      </c>
      <c r="M47" s="93">
        <v>37.072805054371429</v>
      </c>
      <c r="N47" s="91">
        <v>4886</v>
      </c>
      <c r="O47" s="93">
        <v>31.304459251665811</v>
      </c>
      <c r="P47" s="545">
        <v>26.180586157985715</v>
      </c>
      <c r="Q47" s="139"/>
      <c r="R47" s="139"/>
      <c r="S47" s="834"/>
      <c r="T47" s="812"/>
      <c r="U47" s="812"/>
      <c r="V47" s="812"/>
      <c r="W47" s="812"/>
      <c r="X47" s="812"/>
      <c r="Y47" s="812"/>
      <c r="Z47" s="812"/>
      <c r="AA47" s="812"/>
      <c r="AB47" s="812"/>
      <c r="AC47" s="812"/>
      <c r="AD47" s="812"/>
      <c r="AE47" s="812"/>
      <c r="AF47" s="812"/>
      <c r="AG47" s="812"/>
      <c r="AH47" s="812"/>
    </row>
    <row r="48" spans="1:34" s="18" customFormat="1" ht="12.65" hidden="1" customHeight="1">
      <c r="A48" s="819"/>
      <c r="B48" s="85">
        <v>43647</v>
      </c>
      <c r="C48" s="91">
        <v>58117</v>
      </c>
      <c r="D48" s="1072">
        <v>30.958239413596711</v>
      </c>
      <c r="E48" s="93">
        <v>63.279067595171433</v>
      </c>
      <c r="F48" s="91">
        <v>15629</v>
      </c>
      <c r="G48" s="91">
        <v>14246</v>
      </c>
      <c r="H48" s="544">
        <v>40.671065562263095</v>
      </c>
      <c r="I48" s="93">
        <v>19.528288642425945</v>
      </c>
      <c r="J48" s="93">
        <v>15.646497262389442</v>
      </c>
      <c r="K48" s="93">
        <v>7.3073143338480975</v>
      </c>
      <c r="L48" s="93">
        <v>16.846834199073424</v>
      </c>
      <c r="M48" s="93">
        <v>37.740477092014281</v>
      </c>
      <c r="N48" s="91">
        <v>4588</v>
      </c>
      <c r="O48" s="93">
        <v>32.205531377228695</v>
      </c>
      <c r="P48" s="545">
        <v>26.490016398185713</v>
      </c>
      <c r="Q48" s="338"/>
      <c r="R48" s="139"/>
      <c r="S48" s="834"/>
      <c r="T48" s="812"/>
      <c r="U48" s="812"/>
      <c r="V48" s="812"/>
      <c r="W48" s="812"/>
      <c r="X48" s="812"/>
      <c r="Y48" s="812"/>
      <c r="Z48" s="812"/>
      <c r="AA48" s="812"/>
      <c r="AB48" s="812"/>
      <c r="AC48" s="812"/>
      <c r="AD48" s="812"/>
      <c r="AE48" s="812"/>
      <c r="AF48" s="812"/>
      <c r="AG48" s="812"/>
      <c r="AH48" s="812"/>
    </row>
    <row r="49" spans="1:34" s="18" customFormat="1" ht="12.65" hidden="1" customHeight="1">
      <c r="A49" s="819"/>
      <c r="B49" s="85">
        <v>43678</v>
      </c>
      <c r="C49" s="91">
        <v>59272</v>
      </c>
      <c r="D49" s="1072">
        <v>30.535497368065869</v>
      </c>
      <c r="E49" s="93">
        <v>62.538300426128572</v>
      </c>
      <c r="F49" s="91">
        <v>15844</v>
      </c>
      <c r="G49" s="91">
        <v>14637</v>
      </c>
      <c r="H49" s="544">
        <v>43.738470998155357</v>
      </c>
      <c r="I49" s="93">
        <v>17.831522853043658</v>
      </c>
      <c r="J49" s="93">
        <v>15.829746532759446</v>
      </c>
      <c r="K49" s="93">
        <v>7.0916171346587413</v>
      </c>
      <c r="L49" s="93">
        <v>15.508642481382799</v>
      </c>
      <c r="M49" s="93">
        <v>35.297563896500002</v>
      </c>
      <c r="N49" s="91">
        <v>4791</v>
      </c>
      <c r="O49" s="93">
        <v>32.732117237138759</v>
      </c>
      <c r="P49" s="545">
        <v>23.941640280628572</v>
      </c>
      <c r="Q49" s="338"/>
      <c r="R49" s="139"/>
      <c r="S49" s="834"/>
      <c r="T49" s="812"/>
      <c r="U49" s="812"/>
      <c r="V49" s="812"/>
      <c r="W49" s="812"/>
      <c r="X49" s="812"/>
      <c r="Y49" s="812"/>
      <c r="Z49" s="812"/>
      <c r="AA49" s="812"/>
      <c r="AB49" s="812"/>
      <c r="AC49" s="812"/>
      <c r="AD49" s="812"/>
      <c r="AE49" s="812"/>
      <c r="AF49" s="812"/>
      <c r="AG49" s="812"/>
      <c r="AH49" s="812"/>
    </row>
    <row r="50" spans="1:34" s="18" customFormat="1" ht="12.65" hidden="1" customHeight="1">
      <c r="A50" s="819"/>
      <c r="B50" s="85">
        <v>43709</v>
      </c>
      <c r="C50" s="91">
        <v>56574</v>
      </c>
      <c r="D50" s="1072">
        <v>31.343019761728002</v>
      </c>
      <c r="E50" s="93">
        <v>63.550136609957143</v>
      </c>
      <c r="F50" s="91">
        <v>15480</v>
      </c>
      <c r="G50" s="91">
        <v>18158</v>
      </c>
      <c r="H50" s="544">
        <v>47.356537063553255</v>
      </c>
      <c r="I50" s="93">
        <v>17.143958585747328</v>
      </c>
      <c r="J50" s="93">
        <v>15.216433527921577</v>
      </c>
      <c r="K50" s="93">
        <v>6.3057605463156738</v>
      </c>
      <c r="L50" s="93">
        <v>13.977310276462166</v>
      </c>
      <c r="M50" s="93">
        <v>33.106221292957144</v>
      </c>
      <c r="N50" s="91">
        <v>5747</v>
      </c>
      <c r="O50" s="93">
        <v>31.649961449498843</v>
      </c>
      <c r="P50" s="545">
        <v>22.098396107399999</v>
      </c>
      <c r="Q50" s="139"/>
      <c r="R50" s="139"/>
      <c r="S50" s="834"/>
      <c r="T50" s="812"/>
      <c r="U50" s="812"/>
      <c r="V50" s="812"/>
      <c r="W50" s="812"/>
      <c r="X50" s="812"/>
      <c r="Y50" s="812"/>
      <c r="Z50" s="812"/>
      <c r="AA50" s="812"/>
      <c r="AB50" s="812"/>
      <c r="AC50" s="812"/>
      <c r="AD50" s="812"/>
      <c r="AE50" s="812"/>
      <c r="AF50" s="812"/>
      <c r="AG50" s="812"/>
      <c r="AH50" s="812"/>
    </row>
    <row r="51" spans="1:34" s="18" customFormat="1" hidden="1">
      <c r="A51" s="819"/>
      <c r="B51" s="85">
        <v>43739</v>
      </c>
      <c r="C51" s="91">
        <v>55814</v>
      </c>
      <c r="D51" s="1072">
        <v>31.651556957035869</v>
      </c>
      <c r="E51" s="93">
        <v>63.997977977871429</v>
      </c>
      <c r="F51" s="91">
        <v>15535</v>
      </c>
      <c r="G51" s="91">
        <v>16272</v>
      </c>
      <c r="H51" s="544">
        <v>44.23549655850541</v>
      </c>
      <c r="I51" s="93">
        <v>17.72369714847591</v>
      </c>
      <c r="J51" s="93">
        <v>15.578908554572271</v>
      </c>
      <c r="K51" s="93">
        <v>6.5265486725663724</v>
      </c>
      <c r="L51" s="93">
        <v>15.93534906588004</v>
      </c>
      <c r="M51" s="93">
        <v>36.214980745757138</v>
      </c>
      <c r="N51" s="91">
        <v>5016</v>
      </c>
      <c r="O51" s="93">
        <v>30.825958702064899</v>
      </c>
      <c r="P51" s="545">
        <v>23.415215344785715</v>
      </c>
      <c r="Q51" s="338"/>
      <c r="R51" s="139"/>
      <c r="S51" s="834"/>
      <c r="T51" s="812"/>
      <c r="U51" s="812"/>
      <c r="V51" s="812"/>
      <c r="W51" s="812"/>
      <c r="X51" s="812"/>
      <c r="Y51" s="812"/>
      <c r="Z51" s="812"/>
      <c r="AA51" s="812"/>
      <c r="AB51" s="812"/>
      <c r="AC51" s="812"/>
      <c r="AD51" s="812"/>
      <c r="AE51" s="812"/>
      <c r="AF51" s="812"/>
      <c r="AG51" s="812"/>
      <c r="AH51" s="812"/>
    </row>
    <row r="52" spans="1:34" s="18" customFormat="1" hidden="1">
      <c r="A52" s="819"/>
      <c r="B52" s="85">
        <v>43770</v>
      </c>
      <c r="C52" s="91">
        <v>55153</v>
      </c>
      <c r="D52" s="1072">
        <v>31.49058074810074</v>
      </c>
      <c r="E52" s="93">
        <v>63.635590344785719</v>
      </c>
      <c r="F52" s="91">
        <v>14157</v>
      </c>
      <c r="G52" s="91">
        <v>14782</v>
      </c>
      <c r="H52" s="544">
        <v>42.037613313489381</v>
      </c>
      <c r="I52" s="93">
        <v>18.123393316195372</v>
      </c>
      <c r="J52" s="93">
        <v>15.363279664456773</v>
      </c>
      <c r="K52" s="93">
        <v>7.8879718576647271</v>
      </c>
      <c r="L52" s="93">
        <v>16.587741848193748</v>
      </c>
      <c r="M52" s="93">
        <v>36.951433187842852</v>
      </c>
      <c r="N52" s="91">
        <v>4447</v>
      </c>
      <c r="O52" s="93">
        <v>30.083885807062643</v>
      </c>
      <c r="P52" s="545">
        <v>22.4555664558</v>
      </c>
      <c r="Q52" s="338"/>
      <c r="R52" s="139"/>
      <c r="S52" s="834"/>
      <c r="T52" s="812"/>
      <c r="U52" s="812"/>
      <c r="V52" s="812"/>
      <c r="W52" s="812"/>
      <c r="X52" s="812"/>
      <c r="Y52" s="812"/>
      <c r="Z52" s="812"/>
      <c r="AA52" s="812"/>
      <c r="AB52" s="812"/>
      <c r="AC52" s="812"/>
      <c r="AD52" s="812"/>
      <c r="AE52" s="812"/>
      <c r="AF52" s="812"/>
      <c r="AG52" s="812"/>
      <c r="AH52" s="812"/>
    </row>
    <row r="53" spans="1:34" s="18" customFormat="1" hidden="1">
      <c r="A53" s="819"/>
      <c r="B53" s="85">
        <v>43800</v>
      </c>
      <c r="C53" s="91">
        <v>56701</v>
      </c>
      <c r="D53" s="1072">
        <v>30.625562159397539</v>
      </c>
      <c r="E53" s="93">
        <v>61.799484514000007</v>
      </c>
      <c r="F53" s="91">
        <v>14843</v>
      </c>
      <c r="G53" s="91">
        <v>13245</v>
      </c>
      <c r="H53" s="544">
        <v>43.405058512646285</v>
      </c>
      <c r="I53" s="93">
        <v>17.176292940732353</v>
      </c>
      <c r="J53" s="93">
        <v>14.933937334843336</v>
      </c>
      <c r="K53" s="93">
        <v>7.7463193657984135</v>
      </c>
      <c r="L53" s="93">
        <v>16.738391845979613</v>
      </c>
      <c r="M53" s="93">
        <v>37.975763740314285</v>
      </c>
      <c r="N53" s="91">
        <v>3658</v>
      </c>
      <c r="O53" s="93">
        <v>27.617969044922614</v>
      </c>
      <c r="P53" s="552">
        <v>21.715562327557141</v>
      </c>
      <c r="Q53" s="139"/>
      <c r="R53" s="139"/>
      <c r="S53" s="834"/>
      <c r="T53" s="812"/>
      <c r="U53" s="812"/>
      <c r="V53" s="812"/>
      <c r="W53" s="812"/>
      <c r="X53" s="812"/>
      <c r="Y53" s="812"/>
      <c r="Z53" s="812"/>
      <c r="AA53" s="812"/>
      <c r="AB53" s="812"/>
      <c r="AC53" s="812"/>
      <c r="AD53" s="812"/>
      <c r="AE53" s="812"/>
      <c r="AF53" s="812"/>
      <c r="AG53" s="812"/>
      <c r="AH53" s="812"/>
    </row>
    <row r="54" spans="1:34" s="18" customFormat="1" hidden="1">
      <c r="A54" s="819"/>
      <c r="B54" s="87">
        <v>43831</v>
      </c>
      <c r="C54" s="98">
        <v>63331</v>
      </c>
      <c r="D54" s="1073">
        <v>28.865800318959117</v>
      </c>
      <c r="E54" s="100">
        <v>57.000045114442855</v>
      </c>
      <c r="F54" s="98">
        <v>18901</v>
      </c>
      <c r="G54" s="98">
        <v>12230</v>
      </c>
      <c r="H54" s="544">
        <v>43.344235486508587</v>
      </c>
      <c r="I54" s="100">
        <v>17.3426001635323</v>
      </c>
      <c r="J54" s="100">
        <v>15.012264922322158</v>
      </c>
      <c r="K54" s="100">
        <v>8.0703188879803776</v>
      </c>
      <c r="L54" s="100">
        <v>16.230580539656582</v>
      </c>
      <c r="M54" s="100">
        <v>36.073785593571429</v>
      </c>
      <c r="N54" s="98">
        <v>3991</v>
      </c>
      <c r="O54" s="100">
        <v>32.632869991823391</v>
      </c>
      <c r="P54" s="545">
        <v>21.560071727442857</v>
      </c>
      <c r="Q54" s="338"/>
      <c r="R54" s="139"/>
      <c r="S54" s="834"/>
      <c r="T54" s="812"/>
      <c r="U54" s="812"/>
      <c r="V54" s="812"/>
      <c r="W54" s="812"/>
      <c r="X54" s="812"/>
      <c r="Y54" s="812"/>
      <c r="Z54" s="812"/>
      <c r="AA54" s="812"/>
      <c r="AB54" s="812"/>
      <c r="AC54" s="812"/>
      <c r="AD54" s="812"/>
      <c r="AE54" s="812"/>
      <c r="AF54" s="812"/>
      <c r="AG54" s="812"/>
      <c r="AH54" s="812"/>
    </row>
    <row r="55" spans="1:34" s="18" customFormat="1" hidden="1">
      <c r="A55" s="819"/>
      <c r="B55" s="85">
        <v>43862</v>
      </c>
      <c r="C55" s="91">
        <v>62824</v>
      </c>
      <c r="D55" s="1072">
        <v>28.643512033617725</v>
      </c>
      <c r="E55" s="93">
        <v>57.113844117814281</v>
      </c>
      <c r="F55" s="91">
        <v>15462</v>
      </c>
      <c r="G55" s="91">
        <v>15927</v>
      </c>
      <c r="H55" s="544">
        <v>46.12293589502103</v>
      </c>
      <c r="I55" s="93">
        <v>17.686946694292711</v>
      </c>
      <c r="J55" s="93">
        <v>13.423745840396812</v>
      </c>
      <c r="K55" s="93">
        <v>7.4464745400891568</v>
      </c>
      <c r="L55" s="93">
        <v>15.319897030200288</v>
      </c>
      <c r="M55" s="93">
        <v>34.078701774442855</v>
      </c>
      <c r="N55" s="91">
        <v>4834</v>
      </c>
      <c r="O55" s="93">
        <v>30.350976329503361</v>
      </c>
      <c r="P55" s="545">
        <v>19.346697892271429</v>
      </c>
      <c r="Q55" s="338"/>
      <c r="R55" s="139"/>
      <c r="S55" s="834"/>
      <c r="T55" s="812"/>
      <c r="U55" s="812"/>
      <c r="V55" s="812"/>
      <c r="W55" s="812"/>
      <c r="X55" s="812"/>
      <c r="Y55" s="812"/>
      <c r="Z55" s="812"/>
      <c r="AA55" s="812"/>
      <c r="AB55" s="812"/>
      <c r="AC55" s="812"/>
      <c r="AD55" s="812"/>
      <c r="AE55" s="812"/>
      <c r="AF55" s="812"/>
      <c r="AG55" s="812"/>
      <c r="AH55" s="812"/>
    </row>
    <row r="56" spans="1:34" s="18" customFormat="1" hidden="1">
      <c r="A56" s="819"/>
      <c r="B56" s="85">
        <v>43891</v>
      </c>
      <c r="C56" s="91">
        <v>60593</v>
      </c>
      <c r="D56" s="1072">
        <v>29.275658904493916</v>
      </c>
      <c r="E56" s="93">
        <v>58.265973674471425</v>
      </c>
      <c r="F56" s="91">
        <v>15088</v>
      </c>
      <c r="G56" s="91">
        <v>17286</v>
      </c>
      <c r="H56" s="544">
        <v>46.245516603031355</v>
      </c>
      <c r="I56" s="93">
        <v>18.876547495082725</v>
      </c>
      <c r="J56" s="93">
        <v>14.02290871225269</v>
      </c>
      <c r="K56" s="93">
        <v>6.1032049057040378</v>
      </c>
      <c r="L56" s="93">
        <v>14.751822283929192</v>
      </c>
      <c r="M56" s="93">
        <v>33.634957796814284</v>
      </c>
      <c r="N56" s="91">
        <v>6101</v>
      </c>
      <c r="O56" s="93">
        <v>35.29445794284392</v>
      </c>
      <c r="P56" s="545">
        <v>19.749403456342858</v>
      </c>
      <c r="Q56" s="139"/>
      <c r="R56" s="139"/>
      <c r="S56" s="834"/>
      <c r="T56" s="812"/>
      <c r="U56" s="812"/>
      <c r="V56" s="812"/>
      <c r="W56" s="812"/>
      <c r="X56" s="812"/>
      <c r="Y56" s="812"/>
      <c r="Z56" s="812"/>
      <c r="AA56" s="812"/>
      <c r="AB56" s="812"/>
      <c r="AC56" s="812"/>
      <c r="AD56" s="812"/>
      <c r="AE56" s="812"/>
      <c r="AF56" s="812"/>
      <c r="AG56" s="812"/>
      <c r="AH56" s="812"/>
    </row>
    <row r="57" spans="1:34" s="18" customFormat="1" hidden="1">
      <c r="A57" s="819"/>
      <c r="B57" s="85">
        <v>43922</v>
      </c>
      <c r="C57" s="91">
        <v>67493</v>
      </c>
      <c r="D57" s="1072">
        <v>27.774732194449797</v>
      </c>
      <c r="E57" s="93">
        <v>55.645044671299999</v>
      </c>
      <c r="F57" s="91">
        <v>16426</v>
      </c>
      <c r="G57" s="91">
        <v>9487</v>
      </c>
      <c r="H57" s="544">
        <v>42.73215979761779</v>
      </c>
      <c r="I57" s="93">
        <v>22.799620533361441</v>
      </c>
      <c r="J57" s="93">
        <v>12.279962053336144</v>
      </c>
      <c r="K57" s="93">
        <v>8.7909771265942869</v>
      </c>
      <c r="L57" s="93">
        <v>13.397280489090335</v>
      </c>
      <c r="M57" s="93">
        <v>31.105809710914286</v>
      </c>
      <c r="N57" s="91">
        <v>4086</v>
      </c>
      <c r="O57" s="93">
        <v>43.06946347633604</v>
      </c>
      <c r="P57" s="545">
        <v>18.022438104900001</v>
      </c>
      <c r="Q57" s="338"/>
      <c r="R57" s="139"/>
      <c r="S57" s="834"/>
      <c r="T57" s="812"/>
      <c r="U57" s="812"/>
      <c r="V57" s="812"/>
      <c r="W57" s="812"/>
      <c r="X57" s="812"/>
      <c r="Y57" s="812"/>
      <c r="Z57" s="812"/>
      <c r="AA57" s="812"/>
      <c r="AB57" s="812"/>
      <c r="AC57" s="812"/>
      <c r="AD57" s="812"/>
      <c r="AE57" s="812"/>
      <c r="AF57" s="812"/>
      <c r="AG57" s="812"/>
      <c r="AH57" s="812"/>
    </row>
    <row r="58" spans="1:34" s="18" customFormat="1" hidden="1">
      <c r="A58" s="819"/>
      <c r="B58" s="85">
        <v>43952</v>
      </c>
      <c r="C58" s="91">
        <v>70497</v>
      </c>
      <c r="D58" s="1072">
        <v>27.557201015646054</v>
      </c>
      <c r="E58" s="93">
        <v>55.736150879771422</v>
      </c>
      <c r="F58" s="91">
        <v>11416</v>
      </c>
      <c r="G58" s="91">
        <v>8383</v>
      </c>
      <c r="H58" s="544">
        <v>41.679589645711559</v>
      </c>
      <c r="I58" s="93">
        <v>20.708576881784563</v>
      </c>
      <c r="J58" s="93">
        <v>11.666467851604438</v>
      </c>
      <c r="K58" s="93">
        <v>14.62483597757366</v>
      </c>
      <c r="L58" s="93">
        <v>11.320529643325779</v>
      </c>
      <c r="M58" s="93">
        <v>28.614942414014283</v>
      </c>
      <c r="N58" s="91">
        <v>3636</v>
      </c>
      <c r="O58" s="93">
        <v>43.373493975903614</v>
      </c>
      <c r="P58" s="545">
        <v>18.187468671685714</v>
      </c>
      <c r="Q58" s="338"/>
      <c r="R58" s="139"/>
      <c r="S58" s="834"/>
      <c r="T58" s="812"/>
      <c r="U58" s="812"/>
      <c r="V58" s="812"/>
      <c r="W58" s="812"/>
      <c r="X58" s="812"/>
      <c r="Y58" s="812"/>
      <c r="Z58" s="812"/>
      <c r="AA58" s="812"/>
      <c r="AB58" s="812"/>
      <c r="AC58" s="812"/>
      <c r="AD58" s="812"/>
      <c r="AE58" s="812"/>
      <c r="AF58" s="812"/>
      <c r="AG58" s="812"/>
      <c r="AH58" s="812"/>
    </row>
    <row r="59" spans="1:34" s="18" customFormat="1" hidden="1">
      <c r="A59" s="819"/>
      <c r="B59" s="85">
        <v>43983</v>
      </c>
      <c r="C59" s="91">
        <v>70573</v>
      </c>
      <c r="D59" s="1072">
        <v>28.526490300823259</v>
      </c>
      <c r="E59" s="93">
        <v>57.851578203728572</v>
      </c>
      <c r="F59" s="91">
        <v>10351</v>
      </c>
      <c r="G59" s="91">
        <v>10280</v>
      </c>
      <c r="H59" s="544">
        <v>43.356031128404673</v>
      </c>
      <c r="I59" s="93">
        <v>20.311284046692606</v>
      </c>
      <c r="J59" s="93">
        <v>14.708171206225682</v>
      </c>
      <c r="K59" s="93">
        <v>10.340466926070038</v>
      </c>
      <c r="L59" s="93">
        <v>11.284046692607005</v>
      </c>
      <c r="M59" s="93">
        <v>29.747934716900001</v>
      </c>
      <c r="N59" s="91">
        <v>4255</v>
      </c>
      <c r="O59" s="93">
        <v>41.391050583657588</v>
      </c>
      <c r="P59" s="545">
        <v>19.009797724399998</v>
      </c>
      <c r="Q59" s="139"/>
      <c r="R59" s="139"/>
      <c r="S59" s="834"/>
      <c r="T59" s="812"/>
      <c r="U59" s="812"/>
      <c r="V59" s="812"/>
      <c r="W59" s="812"/>
      <c r="X59" s="812"/>
      <c r="Y59" s="812"/>
      <c r="Z59" s="812"/>
      <c r="AA59" s="812"/>
      <c r="AB59" s="812"/>
      <c r="AC59" s="812"/>
      <c r="AD59" s="812"/>
      <c r="AE59" s="812"/>
      <c r="AF59" s="812"/>
      <c r="AG59" s="812"/>
      <c r="AH59" s="812"/>
    </row>
    <row r="60" spans="1:34" s="18" customFormat="1" hidden="1">
      <c r="A60" s="819"/>
      <c r="B60" s="85">
        <v>44013</v>
      </c>
      <c r="C60" s="91">
        <v>70297</v>
      </c>
      <c r="D60" s="1072">
        <v>29.568829395280027</v>
      </c>
      <c r="E60" s="93">
        <v>59.073778803814285</v>
      </c>
      <c r="F60" s="91">
        <v>10922</v>
      </c>
      <c r="G60" s="91">
        <v>11202</v>
      </c>
      <c r="H60" s="544">
        <v>35.966791644349222</v>
      </c>
      <c r="I60" s="93">
        <v>24.263524370648099</v>
      </c>
      <c r="J60" s="93">
        <v>17.514729512587039</v>
      </c>
      <c r="K60" s="93">
        <v>9.9089448312801274</v>
      </c>
      <c r="L60" s="93">
        <v>12.346009641135511</v>
      </c>
      <c r="M60" s="93">
        <v>31.564704716614283</v>
      </c>
      <c r="N60" s="91">
        <v>4405</v>
      </c>
      <c r="O60" s="93">
        <v>39.323335118728799</v>
      </c>
      <c r="P60" s="545">
        <v>21.143504325914286</v>
      </c>
      <c r="Q60" s="338"/>
      <c r="R60" s="139"/>
      <c r="S60" s="834"/>
      <c r="T60" s="812"/>
      <c r="U60" s="812"/>
      <c r="V60" s="812"/>
      <c r="W60" s="812"/>
      <c r="X60" s="812"/>
      <c r="Y60" s="812"/>
      <c r="Z60" s="812"/>
      <c r="AA60" s="812"/>
      <c r="AB60" s="812"/>
      <c r="AC60" s="812"/>
      <c r="AD60" s="812"/>
      <c r="AE60" s="812"/>
      <c r="AF60" s="812"/>
      <c r="AG60" s="812"/>
      <c r="AH60" s="812"/>
    </row>
    <row r="61" spans="1:34" s="18" customFormat="1" hidden="1">
      <c r="A61" s="819"/>
      <c r="B61" s="85">
        <v>44044</v>
      </c>
      <c r="C61" s="91">
        <v>71356</v>
      </c>
      <c r="D61" s="1072">
        <v>29.825102303940803</v>
      </c>
      <c r="E61" s="93">
        <v>58.952185420385717</v>
      </c>
      <c r="F61" s="91">
        <v>13614</v>
      </c>
      <c r="G61" s="91">
        <v>12467</v>
      </c>
      <c r="H61" s="544">
        <v>34.081976417742844</v>
      </c>
      <c r="I61" s="93">
        <v>24.92179353493222</v>
      </c>
      <c r="J61" s="93">
        <v>18.793615143980109</v>
      </c>
      <c r="K61" s="93">
        <v>9.0960134755755195</v>
      </c>
      <c r="L61" s="93">
        <v>13.106601427769309</v>
      </c>
      <c r="M61" s="93">
        <v>32.297323870871431</v>
      </c>
      <c r="N61" s="91">
        <v>4805</v>
      </c>
      <c r="O61" s="93">
        <v>38.541750220582337</v>
      </c>
      <c r="P61" s="545">
        <v>21.550620776357142</v>
      </c>
      <c r="Q61" s="338"/>
      <c r="R61" s="139"/>
      <c r="S61" s="834"/>
      <c r="T61" s="812"/>
      <c r="U61" s="812"/>
      <c r="V61" s="812"/>
      <c r="W61" s="812"/>
      <c r="X61" s="812"/>
      <c r="Y61" s="812"/>
      <c r="Z61" s="812"/>
      <c r="AA61" s="812"/>
      <c r="AB61" s="812"/>
      <c r="AC61" s="812"/>
      <c r="AD61" s="812"/>
      <c r="AE61" s="812"/>
      <c r="AF61" s="812"/>
      <c r="AG61" s="812"/>
      <c r="AH61" s="812"/>
    </row>
    <row r="62" spans="1:34" s="18" customFormat="1" hidden="1">
      <c r="A62" s="819"/>
      <c r="B62" s="85">
        <v>44075</v>
      </c>
      <c r="C62" s="91">
        <v>68087</v>
      </c>
      <c r="D62" s="1072">
        <v>31.776991202432182</v>
      </c>
      <c r="E62" s="93">
        <v>61.531729363057146</v>
      </c>
      <c r="F62" s="91">
        <v>12489</v>
      </c>
      <c r="G62" s="91">
        <v>15694</v>
      </c>
      <c r="H62" s="544">
        <v>38.91933222887728</v>
      </c>
      <c r="I62" s="93">
        <v>20.396329807569771</v>
      </c>
      <c r="J62" s="93">
        <v>19.14107302153689</v>
      </c>
      <c r="K62" s="93">
        <v>7.7736714668025995</v>
      </c>
      <c r="L62" s="93">
        <v>13.769593475213457</v>
      </c>
      <c r="M62" s="93">
        <v>31.828835942285714</v>
      </c>
      <c r="N62" s="91">
        <v>5941</v>
      </c>
      <c r="O62" s="93">
        <v>37.855231298585444</v>
      </c>
      <c r="P62" s="545">
        <v>21.373962970457143</v>
      </c>
      <c r="Q62" s="139"/>
      <c r="R62" s="139"/>
      <c r="S62" s="834"/>
      <c r="T62" s="812"/>
      <c r="U62" s="812"/>
      <c r="V62" s="812"/>
      <c r="W62" s="812"/>
      <c r="X62" s="812"/>
      <c r="Y62" s="812"/>
      <c r="Z62" s="812"/>
      <c r="AA62" s="812"/>
      <c r="AB62" s="812"/>
      <c r="AC62" s="812"/>
      <c r="AD62" s="812"/>
      <c r="AE62" s="812"/>
      <c r="AF62" s="812"/>
      <c r="AG62" s="812"/>
      <c r="AH62" s="812"/>
    </row>
    <row r="63" spans="1:34" s="18" customFormat="1" hidden="1">
      <c r="A63" s="819"/>
      <c r="B63" s="85">
        <v>44105</v>
      </c>
      <c r="C63" s="91">
        <v>65774</v>
      </c>
      <c r="D63" s="1072">
        <v>33.30039225225773</v>
      </c>
      <c r="E63" s="93">
        <v>63.481379963428573</v>
      </c>
      <c r="F63" s="91">
        <v>13187</v>
      </c>
      <c r="G63" s="91">
        <v>15476</v>
      </c>
      <c r="H63" s="544">
        <v>37.005686223830445</v>
      </c>
      <c r="I63" s="93">
        <v>17.70483329025588</v>
      </c>
      <c r="J63" s="93">
        <v>22.641509433962266</v>
      </c>
      <c r="K63" s="93">
        <v>7.3727061256138535</v>
      </c>
      <c r="L63" s="93">
        <v>15.275264926337556</v>
      </c>
      <c r="M63" s="93">
        <v>33.741770890428576</v>
      </c>
      <c r="N63" s="91">
        <v>5750</v>
      </c>
      <c r="O63" s="93">
        <v>37.154303437580772</v>
      </c>
      <c r="P63" s="545">
        <v>24.784101340185714</v>
      </c>
      <c r="Q63" s="338"/>
      <c r="R63" s="139"/>
      <c r="S63" s="834"/>
      <c r="T63" s="812"/>
      <c r="U63" s="812"/>
      <c r="V63" s="812"/>
      <c r="W63" s="812"/>
      <c r="X63" s="812"/>
      <c r="Y63" s="812"/>
      <c r="Z63" s="812"/>
      <c r="AA63" s="812"/>
      <c r="AB63" s="812"/>
      <c r="AC63" s="812"/>
      <c r="AD63" s="812"/>
      <c r="AE63" s="812"/>
      <c r="AF63" s="812"/>
      <c r="AG63" s="812"/>
      <c r="AH63" s="812"/>
    </row>
    <row r="64" spans="1:34" s="18" customFormat="1" hidden="1">
      <c r="A64" s="819"/>
      <c r="B64" s="85">
        <v>44136</v>
      </c>
      <c r="C64" s="91">
        <v>64427</v>
      </c>
      <c r="D64" s="1072">
        <v>34.465363900228162</v>
      </c>
      <c r="E64" s="93">
        <v>64.562785345099996</v>
      </c>
      <c r="F64" s="91">
        <v>12372</v>
      </c>
      <c r="G64" s="91">
        <v>13695</v>
      </c>
      <c r="H64" s="544">
        <v>36.35633442862359</v>
      </c>
      <c r="I64" s="93">
        <v>16.692223439211389</v>
      </c>
      <c r="J64" s="93">
        <v>21.964220518437386</v>
      </c>
      <c r="K64" s="93">
        <v>7.8641840087623223</v>
      </c>
      <c r="L64" s="93">
        <v>17.123037604965315</v>
      </c>
      <c r="M64" s="93">
        <v>36.426397663199999</v>
      </c>
      <c r="N64" s="91">
        <v>4867</v>
      </c>
      <c r="O64" s="93">
        <v>35.538517707192405</v>
      </c>
      <c r="P64" s="545">
        <v>23.864622772185715</v>
      </c>
      <c r="Q64" s="338"/>
      <c r="R64" s="139"/>
      <c r="S64" s="834"/>
      <c r="T64" s="812"/>
      <c r="U64" s="812"/>
      <c r="V64" s="812"/>
      <c r="W64" s="812"/>
      <c r="X64" s="812"/>
      <c r="Y64" s="812"/>
      <c r="Z64" s="812"/>
      <c r="AA64" s="812"/>
      <c r="AB64" s="812"/>
      <c r="AC64" s="812"/>
      <c r="AD64" s="812"/>
      <c r="AE64" s="812"/>
      <c r="AF64" s="812"/>
      <c r="AG64" s="812"/>
      <c r="AH64" s="812"/>
    </row>
    <row r="65" spans="1:34" s="18" customFormat="1" ht="12" hidden="1" customHeight="1">
      <c r="A65" s="819"/>
      <c r="B65" s="1041">
        <v>44166</v>
      </c>
      <c r="C65" s="103">
        <v>64883</v>
      </c>
      <c r="D65" s="1072">
        <v>34.785691167177845</v>
      </c>
      <c r="E65" s="105">
        <v>64.325348264242862</v>
      </c>
      <c r="F65" s="103">
        <v>12069</v>
      </c>
      <c r="G65" s="103">
        <v>11608</v>
      </c>
      <c r="H65" s="554">
        <v>37.241557546519644</v>
      </c>
      <c r="I65" s="105">
        <v>15.782219159200551</v>
      </c>
      <c r="J65" s="105">
        <v>20.408339076498965</v>
      </c>
      <c r="K65" s="105">
        <v>8.2615437629221233</v>
      </c>
      <c r="L65" s="105">
        <v>18.30634045485872</v>
      </c>
      <c r="M65" s="105">
        <v>37.446722026214282</v>
      </c>
      <c r="N65" s="103">
        <v>3850</v>
      </c>
      <c r="O65" s="105">
        <v>33.166781529979325</v>
      </c>
      <c r="P65" s="106">
        <v>25.5632238056</v>
      </c>
      <c r="Q65" s="139"/>
      <c r="R65" s="139"/>
      <c r="S65" s="834"/>
      <c r="T65" s="812"/>
      <c r="U65" s="812"/>
      <c r="V65" s="812"/>
      <c r="W65" s="812"/>
      <c r="X65" s="812"/>
      <c r="Y65" s="812"/>
      <c r="Z65" s="812"/>
      <c r="AA65" s="812"/>
      <c r="AB65" s="812"/>
      <c r="AC65" s="812"/>
      <c r="AD65" s="812"/>
      <c r="AE65" s="812"/>
      <c r="AF65" s="812"/>
      <c r="AG65" s="812"/>
      <c r="AH65" s="812"/>
    </row>
    <row r="66" spans="1:34" s="18" customFormat="1" hidden="1">
      <c r="A66" s="819"/>
      <c r="B66" s="86">
        <v>44197</v>
      </c>
      <c r="C66" s="91">
        <v>71037</v>
      </c>
      <c r="D66" s="1073">
        <v>34.021706997761733</v>
      </c>
      <c r="E66" s="93">
        <v>61.192855232385718</v>
      </c>
      <c r="F66" s="91">
        <v>15353</v>
      </c>
      <c r="G66" s="91">
        <v>9192</v>
      </c>
      <c r="H66" s="93">
        <v>37.021322889469104</v>
      </c>
      <c r="I66" s="93">
        <v>15.21975630983464</v>
      </c>
      <c r="J66" s="93">
        <v>17.874238468233248</v>
      </c>
      <c r="K66" s="93">
        <v>12.489120974760661</v>
      </c>
      <c r="L66" s="93">
        <v>17.395561357702348</v>
      </c>
      <c r="M66" s="93">
        <v>36.545126802585713</v>
      </c>
      <c r="N66" s="91">
        <v>3389</v>
      </c>
      <c r="O66" s="93">
        <v>36.869016536118366</v>
      </c>
      <c r="P66" s="95">
        <v>22.412850096885713</v>
      </c>
      <c r="Q66" s="338"/>
      <c r="R66" s="139"/>
      <c r="S66" s="834"/>
      <c r="T66" s="812"/>
      <c r="U66" s="812"/>
      <c r="V66" s="812"/>
      <c r="W66" s="812"/>
      <c r="X66" s="812"/>
      <c r="Y66" s="812"/>
      <c r="Z66" s="812"/>
      <c r="AA66" s="812"/>
      <c r="AB66" s="812"/>
      <c r="AC66" s="812"/>
      <c r="AD66" s="812"/>
      <c r="AE66" s="812"/>
      <c r="AF66" s="812"/>
      <c r="AG66" s="812"/>
      <c r="AH66" s="812"/>
    </row>
    <row r="67" spans="1:34" s="18" customFormat="1" hidden="1">
      <c r="A67" s="819"/>
      <c r="B67" s="85">
        <v>44228</v>
      </c>
      <c r="C67" s="91">
        <v>71739</v>
      </c>
      <c r="D67" s="1072">
        <v>34.399698908543471</v>
      </c>
      <c r="E67" s="93">
        <v>61.611562150885717</v>
      </c>
      <c r="F67" s="91">
        <v>11110</v>
      </c>
      <c r="G67" s="91">
        <v>10398</v>
      </c>
      <c r="H67" s="93">
        <v>39.719176764762452</v>
      </c>
      <c r="I67" s="93">
        <v>14.791306020388536</v>
      </c>
      <c r="J67" s="93">
        <v>16.17618772840931</v>
      </c>
      <c r="K67" s="93">
        <v>12.09848047701481</v>
      </c>
      <c r="L67" s="93">
        <v>17.214849009424888</v>
      </c>
      <c r="M67" s="93">
        <v>34.780900281342859</v>
      </c>
      <c r="N67" s="91">
        <v>4048</v>
      </c>
      <c r="O67" s="93">
        <v>38.93056356991729</v>
      </c>
      <c r="P67" s="95">
        <v>20.931610535571426</v>
      </c>
      <c r="Q67" s="338"/>
      <c r="R67" s="139"/>
      <c r="S67" s="834"/>
      <c r="T67" s="812"/>
      <c r="U67" s="812"/>
      <c r="V67" s="812"/>
      <c r="W67" s="812"/>
      <c r="X67" s="812"/>
      <c r="Y67" s="812"/>
      <c r="Z67" s="812"/>
      <c r="AA67" s="812"/>
      <c r="AB67" s="812"/>
      <c r="AC67" s="812"/>
      <c r="AD67" s="812"/>
      <c r="AE67" s="812"/>
      <c r="AF67" s="812"/>
      <c r="AG67" s="812"/>
      <c r="AH67" s="812"/>
    </row>
    <row r="68" spans="1:34" s="18" customFormat="1" hidden="1">
      <c r="A68" s="819"/>
      <c r="B68" s="85">
        <v>44256</v>
      </c>
      <c r="C68" s="91">
        <v>69617</v>
      </c>
      <c r="D68" s="1072">
        <v>36.255512303029427</v>
      </c>
      <c r="E68" s="93">
        <v>63.85417560161428</v>
      </c>
      <c r="F68" s="91">
        <v>10274</v>
      </c>
      <c r="G68" s="91">
        <v>12362</v>
      </c>
      <c r="H68" s="93">
        <v>44.47500404465297</v>
      </c>
      <c r="I68" s="93">
        <v>15.442485034784015</v>
      </c>
      <c r="J68" s="93">
        <v>14.835787089467722</v>
      </c>
      <c r="K68" s="93">
        <v>8.4937712344280865</v>
      </c>
      <c r="L68" s="93">
        <v>16.752952596667207</v>
      </c>
      <c r="M68" s="93">
        <v>32.214412002428574</v>
      </c>
      <c r="N68" s="91">
        <v>5413</v>
      </c>
      <c r="O68" s="93">
        <v>43.787413039961173</v>
      </c>
      <c r="P68" s="95">
        <v>19.138008491985715</v>
      </c>
      <c r="Q68" s="139"/>
      <c r="R68" s="139"/>
      <c r="S68" s="834"/>
      <c r="T68" s="812"/>
      <c r="U68" s="812"/>
      <c r="V68" s="812"/>
      <c r="W68" s="812"/>
      <c r="X68" s="812"/>
      <c r="Y68" s="812"/>
      <c r="Z68" s="812"/>
      <c r="AA68" s="812"/>
      <c r="AB68" s="812"/>
      <c r="AC68" s="812"/>
      <c r="AD68" s="812"/>
      <c r="AE68" s="812"/>
      <c r="AF68" s="812"/>
      <c r="AG68" s="812"/>
      <c r="AH68" s="812"/>
    </row>
    <row r="69" spans="1:34" s="18" customFormat="1" hidden="1">
      <c r="A69" s="819"/>
      <c r="B69" s="85">
        <v>44287</v>
      </c>
      <c r="C69" s="91">
        <v>67800</v>
      </c>
      <c r="D69" s="1072">
        <v>38.205014749262538</v>
      </c>
      <c r="E69" s="93">
        <v>66.158933839028563</v>
      </c>
      <c r="F69" s="91">
        <v>11889</v>
      </c>
      <c r="G69" s="91">
        <v>13699</v>
      </c>
      <c r="H69" s="93">
        <v>38.849551062121321</v>
      </c>
      <c r="I69" s="93">
        <v>20.826337688882401</v>
      </c>
      <c r="J69" s="93">
        <v>15.628878020293453</v>
      </c>
      <c r="K69" s="93">
        <v>6.6209212351266515</v>
      </c>
      <c r="L69" s="93">
        <v>18.074311993576174</v>
      </c>
      <c r="M69" s="93">
        <v>34.477552934871433</v>
      </c>
      <c r="N69" s="91">
        <v>6442</v>
      </c>
      <c r="O69" s="93">
        <v>47.025330316081465</v>
      </c>
      <c r="P69" s="95">
        <v>22.471094429442854</v>
      </c>
      <c r="Q69" s="338"/>
      <c r="R69" s="139"/>
      <c r="S69" s="834"/>
      <c r="T69" s="812"/>
      <c r="U69" s="812"/>
      <c r="V69" s="812"/>
      <c r="W69" s="812"/>
      <c r="X69" s="812"/>
      <c r="Y69" s="812"/>
      <c r="Z69" s="812"/>
      <c r="AA69" s="812"/>
      <c r="AB69" s="812"/>
      <c r="AC69" s="812"/>
      <c r="AD69" s="812"/>
      <c r="AE69" s="812"/>
      <c r="AF69" s="812"/>
      <c r="AG69" s="812"/>
      <c r="AH69" s="812"/>
    </row>
    <row r="70" spans="1:34" s="18" customFormat="1" hidden="1">
      <c r="A70" s="819"/>
      <c r="B70" s="85">
        <v>44317</v>
      </c>
      <c r="C70" s="91">
        <v>64925</v>
      </c>
      <c r="D70" s="1072">
        <v>39.40546784751637</v>
      </c>
      <c r="E70" s="93">
        <v>68.738392650857151</v>
      </c>
      <c r="F70" s="91">
        <v>10108</v>
      </c>
      <c r="G70" s="91">
        <v>12968</v>
      </c>
      <c r="H70" s="93">
        <v>34.145589142504626</v>
      </c>
      <c r="I70" s="93">
        <v>19.548118445404072</v>
      </c>
      <c r="J70" s="93">
        <v>16.363355953115359</v>
      </c>
      <c r="K70" s="93">
        <v>10.687847008019741</v>
      </c>
      <c r="L70" s="93">
        <v>19.255089450956202</v>
      </c>
      <c r="M70" s="93">
        <v>36.600969484671431</v>
      </c>
      <c r="N70" s="91">
        <v>5288</v>
      </c>
      <c r="O70" s="93">
        <v>40.777297964219613</v>
      </c>
      <c r="P70" s="95">
        <v>25.456482114371429</v>
      </c>
      <c r="Q70" s="338"/>
      <c r="R70" s="139"/>
      <c r="S70" s="834"/>
      <c r="T70" s="812"/>
      <c r="U70" s="812"/>
      <c r="V70" s="812"/>
      <c r="W70" s="812"/>
      <c r="X70" s="812"/>
      <c r="Y70" s="812"/>
      <c r="Z70" s="812"/>
      <c r="AA70" s="812"/>
      <c r="AB70" s="812"/>
      <c r="AC70" s="812"/>
      <c r="AD70" s="812"/>
      <c r="AE70" s="812"/>
      <c r="AF70" s="812"/>
      <c r="AG70" s="812"/>
      <c r="AH70" s="812"/>
    </row>
    <row r="71" spans="1:34" s="18" customFormat="1" hidden="1">
      <c r="A71" s="819"/>
      <c r="B71" s="85">
        <v>44348</v>
      </c>
      <c r="C71" s="91">
        <v>62084</v>
      </c>
      <c r="D71" s="1072">
        <v>40.749629534179498</v>
      </c>
      <c r="E71" s="93">
        <v>71.682161035285716</v>
      </c>
      <c r="F71" s="91">
        <v>10090</v>
      </c>
      <c r="G71" s="91">
        <v>12935</v>
      </c>
      <c r="H71" s="93">
        <v>33.235407808272129</v>
      </c>
      <c r="I71" s="93">
        <v>19.358330112098958</v>
      </c>
      <c r="J71" s="93">
        <v>19.389253962118282</v>
      </c>
      <c r="K71" s="93">
        <v>8.0633938925396205</v>
      </c>
      <c r="L71" s="93">
        <v>19.953614224971009</v>
      </c>
      <c r="M71" s="93">
        <v>39.011436259671427</v>
      </c>
      <c r="N71" s="91">
        <v>5199</v>
      </c>
      <c r="O71" s="93">
        <v>40.193274062620802</v>
      </c>
      <c r="P71" s="95">
        <v>27.156661827914288</v>
      </c>
      <c r="Q71" s="139"/>
      <c r="R71" s="139"/>
      <c r="S71" s="834"/>
      <c r="T71" s="812"/>
      <c r="U71" s="812"/>
      <c r="V71" s="812"/>
      <c r="W71" s="812"/>
      <c r="X71" s="812"/>
      <c r="Y71" s="812"/>
      <c r="Z71" s="812"/>
      <c r="AA71" s="812"/>
      <c r="AB71" s="812"/>
      <c r="AC71" s="812"/>
      <c r="AD71" s="812"/>
      <c r="AE71" s="812"/>
      <c r="AF71" s="812"/>
      <c r="AG71" s="812"/>
      <c r="AH71" s="812"/>
    </row>
    <row r="72" spans="1:34" s="18" customFormat="1" hidden="1">
      <c r="A72" s="819"/>
      <c r="B72" s="85">
        <v>44378</v>
      </c>
      <c r="C72" s="91">
        <v>60160</v>
      </c>
      <c r="D72" s="1072">
        <v>41.122007978723403</v>
      </c>
      <c r="E72" s="93">
        <v>72.497404540271432</v>
      </c>
      <c r="F72" s="91">
        <v>11208</v>
      </c>
      <c r="G72" s="91">
        <v>13088</v>
      </c>
      <c r="H72" s="93">
        <v>31.71607579462103</v>
      </c>
      <c r="I72" s="93">
        <v>18.207518337408313</v>
      </c>
      <c r="J72" s="93">
        <v>20.499694376528119</v>
      </c>
      <c r="K72" s="93">
        <v>8.0302567237163807</v>
      </c>
      <c r="L72" s="93">
        <v>21.546454767726161</v>
      </c>
      <c r="M72" s="93">
        <v>41.349731185985718</v>
      </c>
      <c r="N72" s="91">
        <v>5090</v>
      </c>
      <c r="O72" s="93">
        <v>38.890586797066014</v>
      </c>
      <c r="P72" s="95">
        <v>30.1625605698</v>
      </c>
      <c r="Q72" s="338"/>
      <c r="R72" s="139"/>
      <c r="S72" s="834"/>
      <c r="T72" s="812"/>
      <c r="U72" s="812"/>
      <c r="V72" s="812"/>
      <c r="W72" s="812"/>
      <c r="X72" s="812"/>
      <c r="Y72" s="812"/>
      <c r="Z72" s="812"/>
      <c r="AA72" s="812"/>
      <c r="AB72" s="812"/>
      <c r="AC72" s="812"/>
      <c r="AD72" s="812"/>
      <c r="AE72" s="812"/>
      <c r="AF72" s="812"/>
      <c r="AG72" s="812"/>
      <c r="AH72" s="812"/>
    </row>
    <row r="73" spans="1:34" s="18" customFormat="1" hidden="1">
      <c r="A73" s="819"/>
      <c r="B73" s="85">
        <v>44409</v>
      </c>
      <c r="C73" s="91">
        <v>60202</v>
      </c>
      <c r="D73" s="1072">
        <v>40.332547091458757</v>
      </c>
      <c r="E73" s="93">
        <v>71.595435842185708</v>
      </c>
      <c r="F73" s="91">
        <v>13235</v>
      </c>
      <c r="G73" s="91">
        <v>13176</v>
      </c>
      <c r="H73" s="93">
        <v>35.063752276867035</v>
      </c>
      <c r="I73" s="93">
        <v>15.23224043715847</v>
      </c>
      <c r="J73" s="93">
        <v>18.99666059502125</v>
      </c>
      <c r="K73" s="93">
        <v>9.168184578020643</v>
      </c>
      <c r="L73" s="93">
        <v>21.539162112932605</v>
      </c>
      <c r="M73" s="93">
        <v>40.992181531699998</v>
      </c>
      <c r="N73" s="91">
        <v>4499</v>
      </c>
      <c r="O73" s="93">
        <v>34.145415907710991</v>
      </c>
      <c r="P73" s="95">
        <v>28.402311170657146</v>
      </c>
      <c r="Q73" s="338"/>
      <c r="R73" s="139"/>
      <c r="S73" s="834"/>
      <c r="T73" s="812"/>
      <c r="U73" s="812"/>
      <c r="V73" s="812"/>
      <c r="W73" s="812"/>
      <c r="X73" s="812"/>
      <c r="Y73" s="812"/>
      <c r="Z73" s="812"/>
      <c r="AA73" s="812"/>
      <c r="AB73" s="812"/>
      <c r="AC73" s="812"/>
      <c r="AD73" s="812"/>
      <c r="AE73" s="812"/>
      <c r="AF73" s="812"/>
      <c r="AG73" s="812"/>
      <c r="AH73" s="812"/>
    </row>
    <row r="74" spans="1:34" s="18" customFormat="1" hidden="1">
      <c r="A74" s="819"/>
      <c r="B74" s="85">
        <v>44440</v>
      </c>
      <c r="C74" s="91">
        <v>57233</v>
      </c>
      <c r="D74" s="1072">
        <v>41.448115597644716</v>
      </c>
      <c r="E74" s="93">
        <v>74.223871842171434</v>
      </c>
      <c r="F74" s="91">
        <v>12262</v>
      </c>
      <c r="G74" s="91">
        <v>15193</v>
      </c>
      <c r="H74" s="93">
        <v>42.43401566510893</v>
      </c>
      <c r="I74" s="93">
        <v>13.683933390377149</v>
      </c>
      <c r="J74" s="93">
        <v>17.461989073915618</v>
      </c>
      <c r="K74" s="93">
        <v>6.2594615941552041</v>
      </c>
      <c r="L74" s="93">
        <v>20.160600276443098</v>
      </c>
      <c r="M74" s="93">
        <v>37.092272353399999</v>
      </c>
      <c r="N74" s="91">
        <v>5592</v>
      </c>
      <c r="O74" s="93">
        <v>36.806424011057729</v>
      </c>
      <c r="P74" s="95">
        <v>26.505903844114282</v>
      </c>
      <c r="Q74" s="139"/>
      <c r="R74" s="139"/>
      <c r="S74" s="834"/>
      <c r="T74" s="812"/>
      <c r="U74" s="812"/>
      <c r="V74" s="812"/>
      <c r="W74" s="812"/>
      <c r="X74" s="812"/>
      <c r="Y74" s="812"/>
      <c r="Z74" s="812"/>
      <c r="AA74" s="812"/>
      <c r="AB74" s="812"/>
      <c r="AC74" s="812"/>
      <c r="AD74" s="812"/>
      <c r="AE74" s="812"/>
      <c r="AF74" s="812"/>
      <c r="AG74" s="812"/>
      <c r="AH74" s="812"/>
    </row>
    <row r="75" spans="1:34" s="18" customFormat="1" hidden="1">
      <c r="A75" s="819"/>
      <c r="B75" s="85">
        <v>44470</v>
      </c>
      <c r="C75" s="91">
        <v>54479</v>
      </c>
      <c r="D75" s="1072">
        <v>42.372290240276065</v>
      </c>
      <c r="E75" s="93">
        <v>75.874921660514275</v>
      </c>
      <c r="F75" s="91">
        <v>10889</v>
      </c>
      <c r="G75" s="91">
        <v>13652</v>
      </c>
      <c r="H75" s="93">
        <v>38.778200996191039</v>
      </c>
      <c r="I75" s="93">
        <v>13.382654556108994</v>
      </c>
      <c r="J75" s="93">
        <v>16.349252856724288</v>
      </c>
      <c r="K75" s="93">
        <v>8.9071198359214776</v>
      </c>
      <c r="L75" s="93">
        <v>22.582771755054203</v>
      </c>
      <c r="M75" s="93">
        <v>42.113311583885718</v>
      </c>
      <c r="N75" s="91">
        <v>4572</v>
      </c>
      <c r="O75" s="93">
        <v>33.489598593612655</v>
      </c>
      <c r="P75" s="95">
        <v>28.174185463657142</v>
      </c>
      <c r="Q75" s="338"/>
      <c r="R75" s="139"/>
      <c r="S75" s="834"/>
      <c r="T75" s="812"/>
      <c r="U75" s="812"/>
      <c r="V75" s="812"/>
      <c r="W75" s="812"/>
      <c r="X75" s="812"/>
      <c r="Y75" s="812"/>
      <c r="Z75" s="812"/>
      <c r="AA75" s="812"/>
      <c r="AB75" s="812"/>
      <c r="AC75" s="812"/>
      <c r="AD75" s="812"/>
      <c r="AE75" s="812"/>
      <c r="AF75" s="812"/>
      <c r="AG75" s="812"/>
      <c r="AH75" s="812"/>
    </row>
    <row r="76" spans="1:34" s="18" customFormat="1" hidden="1">
      <c r="A76" s="819"/>
      <c r="B76" s="85">
        <v>44501</v>
      </c>
      <c r="C76" s="91">
        <v>53082</v>
      </c>
      <c r="D76" s="1072">
        <v>42.575637692626501</v>
      </c>
      <c r="E76" s="93">
        <v>76.496234935700002</v>
      </c>
      <c r="F76" s="91">
        <v>11518</v>
      </c>
      <c r="G76" s="91">
        <v>12888</v>
      </c>
      <c r="H76" s="93">
        <v>36.382681564245814</v>
      </c>
      <c r="I76" s="93">
        <v>15.076039726877715</v>
      </c>
      <c r="J76" s="93">
        <v>16.146803227808814</v>
      </c>
      <c r="K76" s="93">
        <v>8.9928615766604594</v>
      </c>
      <c r="L76" s="93">
        <v>23.401613904407199</v>
      </c>
      <c r="M76" s="93">
        <v>43.787596068357139</v>
      </c>
      <c r="N76" s="91">
        <v>4014</v>
      </c>
      <c r="O76" s="93">
        <v>31.145251396648042</v>
      </c>
      <c r="P76" s="95">
        <v>28.279941522657143</v>
      </c>
      <c r="Q76" s="338"/>
      <c r="R76" s="139"/>
      <c r="S76" s="834"/>
      <c r="T76" s="812"/>
      <c r="U76" s="812"/>
      <c r="V76" s="812"/>
      <c r="W76" s="812"/>
      <c r="X76" s="812"/>
      <c r="Y76" s="812"/>
      <c r="Z76" s="812"/>
      <c r="AA76" s="812"/>
      <c r="AB76" s="812"/>
      <c r="AC76" s="812"/>
      <c r="AD76" s="812"/>
      <c r="AE76" s="812"/>
      <c r="AF76" s="812"/>
      <c r="AG76" s="812"/>
      <c r="AH76" s="812"/>
    </row>
    <row r="77" spans="1:34" s="18" customFormat="1" hidden="1">
      <c r="A77" s="819"/>
      <c r="B77" s="102">
        <v>44531</v>
      </c>
      <c r="C77" s="103">
        <v>54627</v>
      </c>
      <c r="D77" s="1304">
        <v>41.499624727698759</v>
      </c>
      <c r="E77" s="105">
        <v>75.18333686377143</v>
      </c>
      <c r="F77" s="103">
        <v>12500</v>
      </c>
      <c r="G77" s="103">
        <v>10951</v>
      </c>
      <c r="H77" s="105">
        <v>38.809241165190393</v>
      </c>
      <c r="I77" s="105">
        <v>15.605880741484796</v>
      </c>
      <c r="J77" s="105">
        <v>14.035247922564151</v>
      </c>
      <c r="K77" s="105">
        <v>9.3142178796456943</v>
      </c>
      <c r="L77" s="105">
        <v>22.235412291114969</v>
      </c>
      <c r="M77" s="105">
        <v>42.081347008642858</v>
      </c>
      <c r="N77" s="103">
        <v>3390</v>
      </c>
      <c r="O77" s="105">
        <v>30.956077070587163</v>
      </c>
      <c r="P77" s="106">
        <v>28.011804908357142</v>
      </c>
      <c r="Q77" s="139"/>
      <c r="R77" s="139"/>
      <c r="S77" s="834"/>
      <c r="T77" s="812"/>
      <c r="U77" s="812"/>
      <c r="V77" s="812"/>
      <c r="W77" s="812"/>
      <c r="X77" s="812"/>
      <c r="Y77" s="812"/>
      <c r="Z77" s="812"/>
      <c r="AA77" s="812"/>
      <c r="AB77" s="812"/>
      <c r="AC77" s="812"/>
      <c r="AD77" s="812"/>
      <c r="AE77" s="812"/>
      <c r="AF77" s="812"/>
      <c r="AG77" s="812"/>
      <c r="AH77" s="812"/>
    </row>
    <row r="78" spans="1:34" s="18" customFormat="1" hidden="1">
      <c r="A78" s="819"/>
      <c r="B78" s="86">
        <v>44562</v>
      </c>
      <c r="C78" s="91">
        <v>59018</v>
      </c>
      <c r="D78" s="1072">
        <v>39.084686027991459</v>
      </c>
      <c r="E78" s="1176">
        <v>70.64191312094286</v>
      </c>
      <c r="F78" s="1305">
        <v>13618</v>
      </c>
      <c r="G78" s="99">
        <v>9211</v>
      </c>
      <c r="H78" s="100">
        <v>40.462490500488549</v>
      </c>
      <c r="I78" s="100">
        <v>14.699815438063185</v>
      </c>
      <c r="J78" s="100">
        <v>12.343936597546412</v>
      </c>
      <c r="K78" s="100">
        <v>12.409076104657474</v>
      </c>
      <c r="L78" s="100">
        <v>20.084681359244382</v>
      </c>
      <c r="M78" s="1176">
        <v>39.511420780514285</v>
      </c>
      <c r="N78" s="99">
        <v>3271</v>
      </c>
      <c r="O78" s="100">
        <v>35.511887960047765</v>
      </c>
      <c r="P78" s="101">
        <v>26.518959863285716</v>
      </c>
      <c r="Q78" s="139"/>
      <c r="R78" s="139"/>
      <c r="S78" s="834"/>
      <c r="T78" s="812"/>
      <c r="U78" s="812"/>
      <c r="V78" s="812"/>
      <c r="W78" s="812"/>
      <c r="X78" s="812"/>
      <c r="Y78" s="812"/>
      <c r="Z78" s="812"/>
      <c r="AA78" s="812"/>
      <c r="AB78" s="812"/>
      <c r="AC78" s="812"/>
      <c r="AD78" s="812"/>
      <c r="AE78" s="812"/>
      <c r="AF78" s="812"/>
      <c r="AG78" s="812"/>
      <c r="AH78" s="812"/>
    </row>
    <row r="79" spans="1:34" s="18" customFormat="1" hidden="1">
      <c r="A79" s="819"/>
      <c r="B79" s="1001">
        <v>44593</v>
      </c>
      <c r="C79" s="91">
        <v>58432</v>
      </c>
      <c r="D79" s="1072">
        <v>38.624383899233294</v>
      </c>
      <c r="E79" s="804">
        <v>71.094957753085708</v>
      </c>
      <c r="F79" s="1306">
        <v>12105</v>
      </c>
      <c r="G79" s="92">
        <v>12671</v>
      </c>
      <c r="H79" s="93">
        <v>44.432167942545966</v>
      </c>
      <c r="I79" s="93">
        <v>15.152710914687081</v>
      </c>
      <c r="J79" s="93">
        <v>11.909083734511878</v>
      </c>
      <c r="K79" s="93">
        <v>9.0048141425301882</v>
      </c>
      <c r="L79" s="93">
        <v>19.501223265724885</v>
      </c>
      <c r="M79" s="804">
        <v>38.497063560900003</v>
      </c>
      <c r="N79" s="92">
        <v>4358</v>
      </c>
      <c r="O79" s="93">
        <v>34.393496961565781</v>
      </c>
      <c r="P79" s="95">
        <v>23.0411936203</v>
      </c>
      <c r="Q79" s="139"/>
      <c r="R79" s="139"/>
      <c r="S79" s="834"/>
      <c r="T79" s="812"/>
      <c r="U79" s="812"/>
      <c r="V79" s="812"/>
      <c r="W79" s="812"/>
      <c r="X79" s="812"/>
      <c r="Y79" s="812"/>
      <c r="Z79" s="812"/>
      <c r="AA79" s="812"/>
      <c r="AB79" s="812"/>
      <c r="AC79" s="812"/>
      <c r="AD79" s="812"/>
      <c r="AE79" s="812"/>
      <c r="AF79" s="812"/>
      <c r="AG79" s="812"/>
      <c r="AH79" s="812"/>
    </row>
    <row r="80" spans="1:34" s="18" customFormat="1" hidden="1">
      <c r="A80" s="819"/>
      <c r="B80" s="1001">
        <v>44621</v>
      </c>
      <c r="C80" s="91">
        <v>56378</v>
      </c>
      <c r="D80" s="1072">
        <v>39.249352584341409</v>
      </c>
      <c r="E80" s="804">
        <v>73.100041556228575</v>
      </c>
      <c r="F80" s="1306">
        <v>10544</v>
      </c>
      <c r="G80" s="92">
        <v>12565</v>
      </c>
      <c r="H80" s="93">
        <v>46.478312773577393</v>
      </c>
      <c r="I80" s="93">
        <v>15.543175487465181</v>
      </c>
      <c r="J80" s="93">
        <v>11.95384003183446</v>
      </c>
      <c r="K80" s="93">
        <v>8.1814564265817751</v>
      </c>
      <c r="L80" s="93">
        <v>17.843215280541187</v>
      </c>
      <c r="M80" s="804">
        <v>36.589519434371425</v>
      </c>
      <c r="N80" s="92">
        <v>4959</v>
      </c>
      <c r="O80" s="93">
        <v>39.466772781536015</v>
      </c>
      <c r="P80" s="95">
        <v>21.474085275457146</v>
      </c>
      <c r="Q80" s="139"/>
      <c r="R80" s="139"/>
      <c r="S80" s="834"/>
      <c r="T80" s="812"/>
      <c r="U80" s="812"/>
      <c r="V80" s="812"/>
      <c r="W80" s="812"/>
      <c r="X80" s="812"/>
      <c r="Y80" s="812"/>
      <c r="Z80" s="812"/>
      <c r="AA80" s="812"/>
      <c r="AB80" s="812"/>
      <c r="AC80" s="812"/>
      <c r="AD80" s="812"/>
      <c r="AE80" s="812"/>
      <c r="AF80" s="812"/>
      <c r="AG80" s="812"/>
      <c r="AH80" s="812"/>
    </row>
    <row r="81" spans="1:34" s="18" customFormat="1" hidden="1">
      <c r="A81" s="819"/>
      <c r="B81" s="1001">
        <v>44652</v>
      </c>
      <c r="C81" s="91">
        <v>55168</v>
      </c>
      <c r="D81" s="1072">
        <v>39.368837006960554</v>
      </c>
      <c r="E81" s="804">
        <v>73.955794767157144</v>
      </c>
      <c r="F81" s="1306">
        <v>11663</v>
      </c>
      <c r="G81" s="92">
        <v>12882</v>
      </c>
      <c r="H81" s="93">
        <v>40.498369818351186</v>
      </c>
      <c r="I81" s="93">
        <v>19.66309579257879</v>
      </c>
      <c r="J81" s="93">
        <v>12.443719919267195</v>
      </c>
      <c r="K81" s="93">
        <v>8.5856233504114261</v>
      </c>
      <c r="L81" s="93">
        <v>18.8091911193914</v>
      </c>
      <c r="M81" s="804">
        <v>39.380264945657139</v>
      </c>
      <c r="N81" s="92">
        <v>4939</v>
      </c>
      <c r="O81" s="93">
        <v>38.340319826113955</v>
      </c>
      <c r="P81" s="95">
        <v>23.827430721457144</v>
      </c>
      <c r="Q81" s="139"/>
      <c r="R81" s="139"/>
      <c r="S81" s="834"/>
      <c r="T81" s="812"/>
      <c r="U81" s="812"/>
      <c r="V81" s="812"/>
      <c r="W81" s="812"/>
      <c r="X81" s="812"/>
      <c r="Y81" s="812"/>
      <c r="Z81" s="812"/>
      <c r="AA81" s="812"/>
      <c r="AB81" s="812"/>
      <c r="AC81" s="812"/>
      <c r="AD81" s="812"/>
      <c r="AE81" s="812"/>
      <c r="AF81" s="812"/>
      <c r="AG81" s="812"/>
      <c r="AH81" s="812"/>
    </row>
    <row r="82" spans="1:34" s="18" customFormat="1" hidden="1">
      <c r="A82" s="819"/>
      <c r="B82" s="1001">
        <v>44682</v>
      </c>
      <c r="C82" s="91">
        <v>53476</v>
      </c>
      <c r="D82" s="1072">
        <v>39.479392624728845</v>
      </c>
      <c r="E82" s="804">
        <v>75.428731714099996</v>
      </c>
      <c r="F82" s="1306">
        <v>10219</v>
      </c>
      <c r="G82" s="92">
        <v>11928</v>
      </c>
      <c r="H82" s="93">
        <v>37.961099932930921</v>
      </c>
      <c r="I82" s="93">
        <v>19.374580818242791</v>
      </c>
      <c r="J82" s="93">
        <v>13.112005365526491</v>
      </c>
      <c r="K82" s="93">
        <v>9.3561368209255527</v>
      </c>
      <c r="L82" s="93">
        <v>20.196177062374247</v>
      </c>
      <c r="M82" s="804">
        <v>40.828378521214283</v>
      </c>
      <c r="N82" s="92">
        <v>4245</v>
      </c>
      <c r="O82" s="93">
        <v>35.588531187122733</v>
      </c>
      <c r="P82" s="95">
        <v>25.30718475072857</v>
      </c>
      <c r="Q82" s="139"/>
      <c r="R82" s="139"/>
      <c r="S82" s="834"/>
      <c r="T82" s="812"/>
      <c r="U82" s="812"/>
      <c r="V82" s="812"/>
      <c r="W82" s="812"/>
      <c r="X82" s="812"/>
      <c r="Y82" s="812"/>
      <c r="Z82" s="812"/>
      <c r="AA82" s="812"/>
      <c r="AB82" s="812"/>
      <c r="AC82" s="812"/>
      <c r="AD82" s="812"/>
      <c r="AE82" s="812"/>
      <c r="AF82" s="812"/>
      <c r="AG82" s="812"/>
      <c r="AH82" s="812"/>
    </row>
    <row r="83" spans="1:34" s="18" customFormat="1" hidden="1">
      <c r="A83" s="819"/>
      <c r="B83" s="1001">
        <v>44713</v>
      </c>
      <c r="C83" s="91">
        <v>56015</v>
      </c>
      <c r="D83" s="1072">
        <v>36.999018120146388</v>
      </c>
      <c r="E83" s="804">
        <v>72.183359049228571</v>
      </c>
      <c r="F83" s="1306">
        <v>14018</v>
      </c>
      <c r="G83" s="92">
        <v>11491</v>
      </c>
      <c r="H83" s="93">
        <v>38.847793925680968</v>
      </c>
      <c r="I83" s="93">
        <v>18.849534418240363</v>
      </c>
      <c r="J83" s="93">
        <v>14.637542424506137</v>
      </c>
      <c r="K83" s="93">
        <v>8.1193977895744496</v>
      </c>
      <c r="L83" s="93">
        <v>19.545731441998086</v>
      </c>
      <c r="M83" s="804">
        <v>40.798406083399996</v>
      </c>
      <c r="N83" s="92">
        <v>3904</v>
      </c>
      <c r="O83" s="93">
        <v>33.974414759376906</v>
      </c>
      <c r="P83" s="95">
        <v>25.931256144600003</v>
      </c>
      <c r="Q83" s="139"/>
      <c r="R83" s="139"/>
      <c r="S83" s="834"/>
      <c r="T83" s="812"/>
      <c r="U83" s="812"/>
      <c r="V83" s="812"/>
      <c r="W83" s="812"/>
      <c r="X83" s="812"/>
      <c r="Y83" s="812"/>
      <c r="Z83" s="812"/>
      <c r="AA83" s="812"/>
      <c r="AB83" s="812"/>
      <c r="AC83" s="812"/>
      <c r="AD83" s="812"/>
      <c r="AE83" s="812"/>
      <c r="AF83" s="812"/>
      <c r="AG83" s="812"/>
      <c r="AH83" s="812"/>
    </row>
    <row r="84" spans="1:34" s="18" customFormat="1" hidden="1">
      <c r="A84" s="819"/>
      <c r="B84" s="1001">
        <v>44743</v>
      </c>
      <c r="C84" s="91">
        <v>58624</v>
      </c>
      <c r="D84" s="1072">
        <v>35.296124454148469</v>
      </c>
      <c r="E84" s="804">
        <v>69.335508616657151</v>
      </c>
      <c r="F84" s="1306">
        <v>14802</v>
      </c>
      <c r="G84" s="92">
        <v>12208</v>
      </c>
      <c r="H84" s="93">
        <v>41.161533420707727</v>
      </c>
      <c r="I84" s="93">
        <v>15.473460026212319</v>
      </c>
      <c r="J84" s="93">
        <v>13.589449541284404</v>
      </c>
      <c r="K84" s="93">
        <v>12.483617300131062</v>
      </c>
      <c r="L84" s="93">
        <v>17.291939711664483</v>
      </c>
      <c r="M84" s="804">
        <v>38.417887896457145</v>
      </c>
      <c r="N84" s="92">
        <v>3577</v>
      </c>
      <c r="O84" s="93">
        <v>29.300458715596328</v>
      </c>
      <c r="P84" s="95">
        <v>26.781223521442858</v>
      </c>
      <c r="Q84" s="139"/>
      <c r="R84" s="139"/>
      <c r="S84" s="834"/>
      <c r="T84" s="812"/>
      <c r="U84" s="812"/>
      <c r="V84" s="812"/>
      <c r="W84" s="812"/>
      <c r="X84" s="812"/>
      <c r="Y84" s="812"/>
      <c r="Z84" s="812"/>
      <c r="AA84" s="812"/>
      <c r="AB84" s="812"/>
      <c r="AC84" s="812"/>
      <c r="AD84" s="812"/>
      <c r="AE84" s="812"/>
      <c r="AF84" s="812"/>
      <c r="AG84" s="812"/>
      <c r="AH84" s="812"/>
    </row>
    <row r="85" spans="1:34" s="18" customFormat="1" hidden="1">
      <c r="A85" s="819"/>
      <c r="B85" s="1001">
        <v>44774</v>
      </c>
      <c r="C85" s="91">
        <v>61535</v>
      </c>
      <c r="D85" s="1072">
        <v>33.239619728609732</v>
      </c>
      <c r="E85" s="804">
        <v>66.14087220977143</v>
      </c>
      <c r="F85" s="1306">
        <v>14793</v>
      </c>
      <c r="G85" s="92">
        <v>11879</v>
      </c>
      <c r="H85" s="93">
        <v>42.730869601818334</v>
      </c>
      <c r="I85" s="93">
        <v>14.487751494233523</v>
      </c>
      <c r="J85" s="93">
        <v>13.528074753767152</v>
      </c>
      <c r="K85" s="93">
        <v>12.054886774981059</v>
      </c>
      <c r="L85" s="93">
        <v>17.198417375199931</v>
      </c>
      <c r="M85" s="804">
        <v>37.61480397652857</v>
      </c>
      <c r="N85" s="92">
        <v>3569</v>
      </c>
      <c r="O85" s="93">
        <v>30.044616550214663</v>
      </c>
      <c r="P85" s="95">
        <v>24.464915652357142</v>
      </c>
      <c r="Q85" s="139"/>
      <c r="R85" s="139"/>
      <c r="S85" s="834"/>
      <c r="T85" s="812"/>
      <c r="U85" s="812"/>
      <c r="V85" s="812"/>
      <c r="W85" s="812"/>
      <c r="X85" s="812"/>
      <c r="Y85" s="812"/>
      <c r="Z85" s="812"/>
      <c r="AA85" s="812"/>
      <c r="AB85" s="812"/>
      <c r="AC85" s="812"/>
      <c r="AD85" s="812"/>
      <c r="AE85" s="812"/>
      <c r="AF85" s="812"/>
      <c r="AG85" s="812"/>
      <c r="AH85" s="812"/>
    </row>
    <row r="86" spans="1:34" s="18" customFormat="1" hidden="1">
      <c r="A86" s="819"/>
      <c r="B86" s="1001">
        <v>44805</v>
      </c>
      <c r="C86" s="91">
        <v>60042</v>
      </c>
      <c r="D86" s="1072">
        <v>33.479897405149728</v>
      </c>
      <c r="E86" s="804">
        <v>67.441107891142863</v>
      </c>
      <c r="F86" s="1306">
        <v>13727</v>
      </c>
      <c r="G86" s="92">
        <v>15163</v>
      </c>
      <c r="H86" s="93">
        <v>48.183077227461588</v>
      </c>
      <c r="I86" s="93">
        <v>15.076172261425839</v>
      </c>
      <c r="J86" s="93">
        <v>12.873441931016288</v>
      </c>
      <c r="K86" s="93">
        <v>8.3954362593154386</v>
      </c>
      <c r="L86" s="93">
        <v>15.471872320780847</v>
      </c>
      <c r="M86" s="804">
        <v>33.932993931914282</v>
      </c>
      <c r="N86" s="92">
        <v>4789</v>
      </c>
      <c r="O86" s="93">
        <v>31.583459737518961</v>
      </c>
      <c r="P86" s="95">
        <v>21.875191256828572</v>
      </c>
      <c r="Q86" s="139"/>
      <c r="R86" s="139"/>
      <c r="S86" s="834"/>
      <c r="T86" s="812"/>
      <c r="U86" s="812"/>
      <c r="V86" s="812"/>
      <c r="W86" s="812"/>
      <c r="X86" s="812"/>
      <c r="Y86" s="812"/>
      <c r="Z86" s="812"/>
      <c r="AA86" s="812"/>
      <c r="AB86" s="812"/>
      <c r="AC86" s="812"/>
      <c r="AD86" s="812"/>
      <c r="AE86" s="812"/>
      <c r="AF86" s="812"/>
      <c r="AG86" s="812"/>
      <c r="AH86" s="812"/>
    </row>
    <row r="87" spans="1:34" s="18" customFormat="1" hidden="1">
      <c r="A87" s="819"/>
      <c r="B87" s="1001">
        <v>44835</v>
      </c>
      <c r="C87" s="91">
        <v>59275</v>
      </c>
      <c r="D87" s="1072">
        <v>33.398566005904684</v>
      </c>
      <c r="E87" s="804">
        <v>68.044714104957137</v>
      </c>
      <c r="F87" s="1306">
        <v>12997</v>
      </c>
      <c r="G87" s="92">
        <v>13724</v>
      </c>
      <c r="H87" s="93">
        <v>42.09414164966482</v>
      </c>
      <c r="I87" s="93">
        <v>18.369280093267268</v>
      </c>
      <c r="J87" s="93">
        <v>13.188574759545322</v>
      </c>
      <c r="K87" s="93">
        <v>10.084523462547363</v>
      </c>
      <c r="L87" s="93">
        <v>16.263480034975224</v>
      </c>
      <c r="M87" s="804">
        <v>35.427772632557144</v>
      </c>
      <c r="N87" s="92">
        <v>3840</v>
      </c>
      <c r="O87" s="93">
        <v>27.980180705333723</v>
      </c>
      <c r="P87" s="95">
        <v>22.681120356257143</v>
      </c>
      <c r="Q87" s="139"/>
      <c r="R87" s="139"/>
      <c r="S87" s="834"/>
      <c r="T87" s="812"/>
      <c r="U87" s="812"/>
      <c r="V87" s="812"/>
      <c r="W87" s="812"/>
      <c r="X87" s="812"/>
      <c r="Y87" s="812"/>
      <c r="Z87" s="812"/>
      <c r="AA87" s="812"/>
      <c r="AB87" s="812"/>
      <c r="AC87" s="812"/>
      <c r="AD87" s="812"/>
      <c r="AE87" s="812"/>
      <c r="AF87" s="812"/>
      <c r="AG87" s="812"/>
      <c r="AH87" s="812"/>
    </row>
    <row r="88" spans="1:34" s="18" customFormat="1" hidden="1">
      <c r="A88" s="819"/>
      <c r="B88" s="1001">
        <v>44866</v>
      </c>
      <c r="C88" s="91">
        <v>59288</v>
      </c>
      <c r="D88" s="1072">
        <v>33.392929429226825</v>
      </c>
      <c r="E88" s="804">
        <v>68.433556778528569</v>
      </c>
      <c r="F88" s="1306">
        <v>13391</v>
      </c>
      <c r="G88" s="92">
        <v>13367</v>
      </c>
      <c r="H88" s="93">
        <v>40.293259519712727</v>
      </c>
      <c r="I88" s="93">
        <v>20.273808633201167</v>
      </c>
      <c r="J88" s="93">
        <v>13.35378170120446</v>
      </c>
      <c r="K88" s="93">
        <v>10.548365377422009</v>
      </c>
      <c r="L88" s="93">
        <v>15.530784768459641</v>
      </c>
      <c r="M88" s="804">
        <v>35.684822996685718</v>
      </c>
      <c r="N88" s="92">
        <v>3638</v>
      </c>
      <c r="O88" s="93">
        <v>27.216278895788136</v>
      </c>
      <c r="P88" s="95">
        <v>21.485656498942859</v>
      </c>
      <c r="Q88" s="139"/>
      <c r="R88" s="139"/>
      <c r="S88" s="834"/>
      <c r="T88" s="812"/>
      <c r="U88" s="812"/>
      <c r="V88" s="812"/>
      <c r="W88" s="812"/>
      <c r="X88" s="812"/>
      <c r="Y88" s="812"/>
      <c r="Z88" s="812"/>
      <c r="AA88" s="812"/>
      <c r="AB88" s="812"/>
      <c r="AC88" s="812"/>
      <c r="AD88" s="812"/>
      <c r="AE88" s="812"/>
      <c r="AF88" s="812"/>
      <c r="AG88" s="812"/>
      <c r="AH88" s="812"/>
    </row>
    <row r="89" spans="1:34" s="18" customFormat="1" hidden="1">
      <c r="A89" s="819"/>
      <c r="B89" s="1002">
        <v>44896</v>
      </c>
      <c r="C89" s="103">
        <v>60816</v>
      </c>
      <c r="D89" s="1304">
        <v>32.675611681136537</v>
      </c>
      <c r="E89" s="1177">
        <v>67.144461513885716</v>
      </c>
      <c r="F89" s="1404">
        <v>13653</v>
      </c>
      <c r="G89" s="104">
        <v>12103</v>
      </c>
      <c r="H89" s="105">
        <v>40.312319259687676</v>
      </c>
      <c r="I89" s="105">
        <v>20.028092208543335</v>
      </c>
      <c r="J89" s="105">
        <v>13.343799058084773</v>
      </c>
      <c r="K89" s="105">
        <v>10.485003718086425</v>
      </c>
      <c r="L89" s="105">
        <v>15.830785755597784</v>
      </c>
      <c r="M89" s="1177">
        <v>38.047772884300002</v>
      </c>
      <c r="N89" s="104">
        <v>3000</v>
      </c>
      <c r="O89" s="105">
        <v>24.787242832355613</v>
      </c>
      <c r="P89" s="106">
        <v>21.595036319614284</v>
      </c>
      <c r="Q89" s="139"/>
      <c r="R89" s="139"/>
      <c r="S89" s="834"/>
      <c r="T89" s="812"/>
      <c r="U89" s="812"/>
      <c r="V89" s="812"/>
      <c r="W89" s="812"/>
      <c r="X89" s="812"/>
      <c r="Y89" s="812"/>
      <c r="Z89" s="812"/>
      <c r="AA89" s="812"/>
      <c r="AB89" s="812"/>
      <c r="AC89" s="812"/>
      <c r="AD89" s="812"/>
      <c r="AE89" s="812"/>
      <c r="AF89" s="812"/>
      <c r="AG89" s="812"/>
      <c r="AH89" s="812"/>
    </row>
    <row r="90" spans="1:34" s="18" customFormat="1" hidden="1">
      <c r="A90" s="819"/>
      <c r="B90" s="86">
        <v>44927</v>
      </c>
      <c r="C90" s="91">
        <v>66230</v>
      </c>
      <c r="D90" s="1072">
        <v>30.896874528159447</v>
      </c>
      <c r="E90" s="1176">
        <v>63.264373072200002</v>
      </c>
      <c r="F90" s="1305">
        <v>15143</v>
      </c>
      <c r="G90" s="99">
        <v>9701</v>
      </c>
      <c r="H90" s="93">
        <v>41.521492629625811</v>
      </c>
      <c r="I90" s="93">
        <v>18.029069168126995</v>
      </c>
      <c r="J90" s="93">
        <v>14.369652613132667</v>
      </c>
      <c r="K90" s="93">
        <v>10.833934645912793</v>
      </c>
      <c r="L90" s="93">
        <v>15.245850943201733</v>
      </c>
      <c r="M90" s="804">
        <v>34.705417010728574</v>
      </c>
      <c r="N90" s="92">
        <v>2906</v>
      </c>
      <c r="O90" s="93">
        <v>29.955674672714157</v>
      </c>
      <c r="P90" s="95">
        <v>20.656866755285712</v>
      </c>
      <c r="Q90" s="139"/>
      <c r="R90" s="139"/>
      <c r="S90" s="834"/>
      <c r="T90" s="812"/>
      <c r="U90" s="812"/>
      <c r="V90" s="812"/>
      <c r="W90" s="812"/>
      <c r="X90" s="812"/>
      <c r="Y90" s="812"/>
      <c r="Z90" s="812"/>
      <c r="AA90" s="812"/>
      <c r="AB90" s="812"/>
      <c r="AC90" s="812"/>
      <c r="AD90" s="812"/>
      <c r="AE90" s="812"/>
      <c r="AF90" s="812"/>
      <c r="AG90" s="812"/>
      <c r="AH90" s="812"/>
    </row>
    <row r="91" spans="1:34" s="18" customFormat="1" hidden="1">
      <c r="A91" s="819"/>
      <c r="B91" s="1001">
        <v>44958</v>
      </c>
      <c r="C91" s="91">
        <v>66927</v>
      </c>
      <c r="D91" s="1072">
        <v>30.600505027866181</v>
      </c>
      <c r="E91" s="804">
        <v>63.455432251342856</v>
      </c>
      <c r="F91" s="1306">
        <v>14665</v>
      </c>
      <c r="G91" s="92">
        <v>13928</v>
      </c>
      <c r="H91" s="93">
        <v>44.292073520964962</v>
      </c>
      <c r="I91" s="93">
        <v>17.511487650775418</v>
      </c>
      <c r="J91" s="93">
        <v>14.20160827110856</v>
      </c>
      <c r="K91" s="93">
        <v>9.3983342906375658</v>
      </c>
      <c r="L91" s="93">
        <v>14.596496266513498</v>
      </c>
      <c r="M91" s="804">
        <v>34.345816399314288</v>
      </c>
      <c r="N91" s="92">
        <v>4064</v>
      </c>
      <c r="O91" s="93">
        <v>29.178632969557729</v>
      </c>
      <c r="P91" s="95">
        <v>19.349895941728569</v>
      </c>
      <c r="Q91" s="139"/>
      <c r="R91" s="139"/>
      <c r="S91" s="834"/>
      <c r="T91" s="812"/>
      <c r="U91" s="812"/>
      <c r="V91" s="812"/>
      <c r="W91" s="812"/>
      <c r="X91" s="812"/>
      <c r="Y91" s="812"/>
      <c r="Z91" s="812"/>
      <c r="AA91" s="812"/>
      <c r="AB91" s="812"/>
      <c r="AC91" s="812"/>
      <c r="AD91" s="812"/>
      <c r="AE91" s="812"/>
      <c r="AF91" s="812"/>
      <c r="AG91" s="812"/>
      <c r="AH91" s="812"/>
    </row>
    <row r="92" spans="1:34" s="18" customFormat="1" hidden="1">
      <c r="A92" s="819"/>
      <c r="B92" s="1001">
        <v>44986</v>
      </c>
      <c r="C92" s="91">
        <v>66128</v>
      </c>
      <c r="D92" s="1072">
        <v>31.001996128720062</v>
      </c>
      <c r="E92" s="804">
        <v>64.796595779614293</v>
      </c>
      <c r="F92" s="1306">
        <v>12777</v>
      </c>
      <c r="G92" s="92">
        <v>13553</v>
      </c>
      <c r="H92" s="93">
        <v>45.200324651368703</v>
      </c>
      <c r="I92" s="93">
        <v>17.82631151774515</v>
      </c>
      <c r="J92" s="93">
        <v>14.572419390540839</v>
      </c>
      <c r="K92" s="93">
        <v>8.5737475097764335</v>
      </c>
      <c r="L92" s="93">
        <v>13.827196930568878</v>
      </c>
      <c r="M92" s="804">
        <v>33.346541844885714</v>
      </c>
      <c r="N92" s="92">
        <v>4675</v>
      </c>
      <c r="O92" s="93">
        <v>34.494207924444773</v>
      </c>
      <c r="P92" s="95">
        <v>19.220292243814288</v>
      </c>
      <c r="Q92" s="139"/>
      <c r="R92" s="139"/>
      <c r="S92" s="834"/>
      <c r="T92" s="812"/>
      <c r="U92" s="812"/>
      <c r="V92" s="812"/>
      <c r="W92" s="812"/>
      <c r="X92" s="812"/>
      <c r="Y92" s="812"/>
      <c r="Z92" s="812"/>
      <c r="AA92" s="812"/>
      <c r="AB92" s="812"/>
      <c r="AC92" s="812"/>
      <c r="AD92" s="812"/>
      <c r="AE92" s="812"/>
      <c r="AF92" s="812"/>
      <c r="AG92" s="812"/>
      <c r="AH92" s="812"/>
    </row>
    <row r="93" spans="1:34" s="18" customFormat="1" hidden="1">
      <c r="A93" s="819"/>
      <c r="B93" s="1001">
        <v>45017</v>
      </c>
      <c r="C93" s="91">
        <v>64753</v>
      </c>
      <c r="D93" s="1072">
        <v>31.805476194153165</v>
      </c>
      <c r="E93" s="804">
        <v>66.241334654100001</v>
      </c>
      <c r="F93" s="1306">
        <v>13196</v>
      </c>
      <c r="G93" s="92">
        <v>14574</v>
      </c>
      <c r="H93" s="93">
        <v>40.236036777823522</v>
      </c>
      <c r="I93" s="93">
        <v>21.579525181830657</v>
      </c>
      <c r="J93" s="93">
        <v>15.445313572114724</v>
      </c>
      <c r="K93" s="93">
        <v>8.9680252504460007</v>
      </c>
      <c r="L93" s="93">
        <v>13.771099217785096</v>
      </c>
      <c r="M93" s="804">
        <v>33.742777460728568</v>
      </c>
      <c r="N93" s="92">
        <v>5229</v>
      </c>
      <c r="O93" s="93">
        <v>35.87896253602306</v>
      </c>
      <c r="P93" s="95">
        <v>21.58856353747143</v>
      </c>
      <c r="Q93" s="139"/>
      <c r="R93" s="139"/>
      <c r="S93" s="834"/>
      <c r="T93" s="812"/>
      <c r="U93" s="812"/>
      <c r="V93" s="812"/>
      <c r="W93" s="812"/>
      <c r="X93" s="812"/>
      <c r="Y93" s="812"/>
      <c r="Z93" s="812"/>
      <c r="AA93" s="812"/>
      <c r="AB93" s="812"/>
      <c r="AC93" s="812"/>
      <c r="AD93" s="812"/>
      <c r="AE93" s="812"/>
      <c r="AF93" s="812"/>
      <c r="AG93" s="812"/>
      <c r="AH93" s="812"/>
    </row>
    <row r="94" spans="1:34" s="18" customFormat="1" hidden="1">
      <c r="A94" s="819"/>
      <c r="B94" s="1001">
        <v>45047</v>
      </c>
      <c r="C94" s="91">
        <v>63101</v>
      </c>
      <c r="D94" s="1072">
        <v>32.2704869970365</v>
      </c>
      <c r="E94" s="804">
        <v>67.40977163594286</v>
      </c>
      <c r="F94" s="1306">
        <v>11896</v>
      </c>
      <c r="G94" s="92">
        <v>13553</v>
      </c>
      <c r="H94" s="93">
        <v>39.393492215745589</v>
      </c>
      <c r="I94" s="93">
        <v>20.940013281192357</v>
      </c>
      <c r="J94" s="93">
        <v>16.970412454807054</v>
      </c>
      <c r="K94" s="93">
        <v>8.2343392606802936</v>
      </c>
      <c r="L94" s="93">
        <v>14.461742787574709</v>
      </c>
      <c r="M94" s="804">
        <v>35.319185839485712</v>
      </c>
      <c r="N94" s="92">
        <v>4387</v>
      </c>
      <c r="O94" s="93">
        <v>32.369217147495021</v>
      </c>
      <c r="P94" s="95">
        <v>22.474173483871429</v>
      </c>
      <c r="Q94" s="139"/>
      <c r="R94" s="139"/>
      <c r="S94" s="834"/>
      <c r="T94" s="812"/>
      <c r="U94" s="812"/>
      <c r="V94" s="812"/>
      <c r="W94" s="812"/>
      <c r="X94" s="812"/>
      <c r="Y94" s="812"/>
      <c r="Z94" s="812"/>
      <c r="AA94" s="812"/>
      <c r="AB94" s="812"/>
      <c r="AC94" s="812"/>
      <c r="AD94" s="812"/>
      <c r="AE94" s="812"/>
      <c r="AF94" s="812"/>
      <c r="AG94" s="812"/>
      <c r="AH94" s="812"/>
    </row>
    <row r="95" spans="1:34" s="18" customFormat="1" hidden="1">
      <c r="A95" s="819"/>
      <c r="B95" s="1001">
        <v>45078</v>
      </c>
      <c r="C95" s="91">
        <v>62591</v>
      </c>
      <c r="D95" s="1072">
        <v>33.231614768896492</v>
      </c>
      <c r="E95" s="804">
        <v>68.603589744757144</v>
      </c>
      <c r="F95" s="1306">
        <v>12644</v>
      </c>
      <c r="G95" s="92">
        <v>13109</v>
      </c>
      <c r="H95" s="93">
        <v>38.279044930963465</v>
      </c>
      <c r="I95" s="93">
        <v>19.566709893965978</v>
      </c>
      <c r="J95" s="93">
        <v>18.31566099626211</v>
      </c>
      <c r="K95" s="93">
        <v>8.3377832023800451</v>
      </c>
      <c r="L95" s="93">
        <v>15.500800976428408</v>
      </c>
      <c r="M95" s="804">
        <v>36.356928856757143</v>
      </c>
      <c r="N95" s="92">
        <v>4084</v>
      </c>
      <c r="O95" s="93">
        <v>31.154168891601191</v>
      </c>
      <c r="P95" s="95">
        <v>23.830053017642857</v>
      </c>
      <c r="Q95" s="139"/>
      <c r="R95" s="139"/>
      <c r="S95" s="834"/>
      <c r="T95" s="812"/>
      <c r="U95" s="812"/>
      <c r="V95" s="812"/>
      <c r="W95" s="812"/>
      <c r="X95" s="812"/>
      <c r="Y95" s="812"/>
      <c r="Z95" s="812"/>
      <c r="AA95" s="812"/>
      <c r="AB95" s="812"/>
      <c r="AC95" s="812"/>
      <c r="AD95" s="812"/>
      <c r="AE95" s="812"/>
      <c r="AF95" s="812"/>
      <c r="AG95" s="812"/>
      <c r="AH95" s="812"/>
    </row>
    <row r="96" spans="1:34" s="18" customFormat="1" hidden="1">
      <c r="A96" s="819"/>
      <c r="B96" s="1001">
        <v>45108</v>
      </c>
      <c r="C96" s="91">
        <v>64755</v>
      </c>
      <c r="D96" s="1072">
        <v>32.968882711759711</v>
      </c>
      <c r="E96" s="804">
        <v>66.406558787514285</v>
      </c>
      <c r="F96" s="1306">
        <v>14358</v>
      </c>
      <c r="G96" s="92">
        <v>12151</v>
      </c>
      <c r="H96" s="93">
        <v>38.309604147806766</v>
      </c>
      <c r="I96" s="93">
        <v>19.315282692782489</v>
      </c>
      <c r="J96" s="93">
        <v>17.784544481935644</v>
      </c>
      <c r="K96" s="93">
        <v>8.7564809480701182</v>
      </c>
      <c r="L96" s="93">
        <v>15.834087729404986</v>
      </c>
      <c r="M96" s="804">
        <v>36.5775232254</v>
      </c>
      <c r="N96" s="92">
        <v>3660</v>
      </c>
      <c r="O96" s="93">
        <v>30.120977697308867</v>
      </c>
      <c r="P96" s="95">
        <v>23.451082988557143</v>
      </c>
      <c r="Q96" s="139"/>
      <c r="R96" s="139"/>
      <c r="S96" s="834"/>
      <c r="T96" s="812"/>
      <c r="U96" s="812"/>
      <c r="V96" s="812"/>
      <c r="W96" s="812"/>
      <c r="X96" s="812"/>
      <c r="Y96" s="812"/>
      <c r="Z96" s="812"/>
      <c r="AA96" s="812"/>
      <c r="AB96" s="812"/>
      <c r="AC96" s="812"/>
      <c r="AD96" s="812"/>
      <c r="AE96" s="812"/>
      <c r="AF96" s="812"/>
      <c r="AG96" s="812"/>
      <c r="AH96" s="812"/>
    </row>
    <row r="97" spans="1:34" s="18" customFormat="1" hidden="1">
      <c r="A97" s="819"/>
      <c r="B97" s="1001">
        <v>45139</v>
      </c>
      <c r="C97" s="91">
        <v>66928</v>
      </c>
      <c r="D97" s="1072">
        <v>32.682883098254841</v>
      </c>
      <c r="E97" s="804">
        <v>65.619998890071429</v>
      </c>
      <c r="F97" s="1306">
        <v>14423</v>
      </c>
      <c r="G97" s="92">
        <v>12243</v>
      </c>
      <c r="H97" s="93">
        <v>41.141876990933596</v>
      </c>
      <c r="I97" s="93">
        <v>18.279833374172995</v>
      </c>
      <c r="J97" s="93">
        <v>16.344033325165398</v>
      </c>
      <c r="K97" s="93">
        <v>9.3441150044923642</v>
      </c>
      <c r="L97" s="93">
        <v>14.890141305235643</v>
      </c>
      <c r="M97" s="804">
        <v>34.036772939642859</v>
      </c>
      <c r="N97" s="92">
        <v>3813</v>
      </c>
      <c r="O97" s="93">
        <v>31.144327370742463</v>
      </c>
      <c r="P97" s="95">
        <v>21.422469097171426</v>
      </c>
      <c r="Q97" s="139"/>
      <c r="R97" s="139"/>
      <c r="S97" s="834"/>
      <c r="T97" s="812"/>
      <c r="U97" s="812"/>
      <c r="V97" s="812"/>
      <c r="W97" s="812"/>
      <c r="X97" s="812"/>
      <c r="Y97" s="812"/>
      <c r="Z97" s="812"/>
      <c r="AA97" s="812"/>
      <c r="AB97" s="812"/>
      <c r="AC97" s="812"/>
      <c r="AD97" s="812"/>
      <c r="AE97" s="812"/>
      <c r="AF97" s="812"/>
      <c r="AG97" s="812"/>
      <c r="AH97" s="812"/>
    </row>
    <row r="98" spans="1:34" s="18" customFormat="1" hidden="1">
      <c r="A98" s="819"/>
      <c r="B98" s="1001">
        <v>45170</v>
      </c>
      <c r="C98" s="91">
        <v>64476</v>
      </c>
      <c r="D98" s="1072">
        <v>33.832743966747323</v>
      </c>
      <c r="E98" s="804">
        <v>67.529503779928575</v>
      </c>
      <c r="F98" s="1306">
        <v>12875</v>
      </c>
      <c r="G98" s="92">
        <v>15284</v>
      </c>
      <c r="H98" s="93">
        <v>45.603245223763409</v>
      </c>
      <c r="I98" s="93">
        <v>16.873855011777021</v>
      </c>
      <c r="J98" s="93">
        <v>15.395184506673646</v>
      </c>
      <c r="K98" s="93">
        <v>8.126144988222979</v>
      </c>
      <c r="L98" s="93">
        <v>14.00157026956294</v>
      </c>
      <c r="M98" s="804">
        <v>31.7512767819</v>
      </c>
      <c r="N98" s="92">
        <v>4963</v>
      </c>
      <c r="O98" s="93">
        <v>32.471866003663962</v>
      </c>
      <c r="P98" s="95">
        <v>20.635157988428571</v>
      </c>
      <c r="Q98" s="139"/>
      <c r="R98" s="139"/>
      <c r="S98" s="834"/>
      <c r="T98" s="812"/>
      <c r="U98" s="812"/>
      <c r="V98" s="812"/>
      <c r="W98" s="812"/>
      <c r="X98" s="812"/>
      <c r="Y98" s="812"/>
      <c r="Z98" s="812"/>
      <c r="AA98" s="812"/>
      <c r="AB98" s="812"/>
      <c r="AC98" s="812"/>
      <c r="AD98" s="812"/>
      <c r="AE98" s="812"/>
      <c r="AF98" s="812"/>
      <c r="AG98" s="812"/>
      <c r="AH98" s="812"/>
    </row>
    <row r="99" spans="1:34" s="18" customFormat="1" hidden="1">
      <c r="A99" s="819"/>
      <c r="B99" s="1001">
        <v>45200</v>
      </c>
      <c r="C99" s="91">
        <v>64257</v>
      </c>
      <c r="D99" s="1072">
        <v>34.203277463933887</v>
      </c>
      <c r="E99" s="804">
        <v>67.913699230099994</v>
      </c>
      <c r="F99" s="1306">
        <v>13046</v>
      </c>
      <c r="G99" s="92">
        <v>13252</v>
      </c>
      <c r="H99" s="93">
        <v>41.578629640808934</v>
      </c>
      <c r="I99" s="93">
        <v>16.850286749169939</v>
      </c>
      <c r="J99" s="93">
        <v>16.27678840929671</v>
      </c>
      <c r="K99" s="93">
        <v>10.111681255659523</v>
      </c>
      <c r="L99" s="93">
        <v>15.182613945064896</v>
      </c>
      <c r="M99" s="804">
        <v>34.745634654128573</v>
      </c>
      <c r="N99" s="92">
        <v>3981</v>
      </c>
      <c r="O99" s="93">
        <v>30.040748566254148</v>
      </c>
      <c r="P99" s="95">
        <v>22.458432304042855</v>
      </c>
      <c r="Q99" s="139"/>
      <c r="R99" s="139"/>
      <c r="S99" s="834"/>
      <c r="T99" s="812"/>
      <c r="U99" s="812"/>
      <c r="V99" s="812"/>
      <c r="W99" s="812"/>
      <c r="X99" s="812"/>
      <c r="Y99" s="812"/>
      <c r="Z99" s="812"/>
      <c r="AA99" s="812"/>
      <c r="AB99" s="812"/>
      <c r="AC99" s="812"/>
      <c r="AD99" s="812"/>
      <c r="AE99" s="812"/>
      <c r="AF99" s="812"/>
      <c r="AG99" s="812"/>
      <c r="AH99" s="812"/>
    </row>
    <row r="100" spans="1:34" s="18" customFormat="1" hidden="1">
      <c r="A100" s="819"/>
      <c r="B100" s="1001">
        <v>45231</v>
      </c>
      <c r="C100" s="91">
        <v>64067</v>
      </c>
      <c r="D100" s="1072">
        <v>34.693367880500105</v>
      </c>
      <c r="E100" s="804">
        <v>68.850952908671431</v>
      </c>
      <c r="F100" s="1306">
        <v>13218</v>
      </c>
      <c r="G100" s="92">
        <v>13402</v>
      </c>
      <c r="H100" s="93">
        <v>39.926876585584239</v>
      </c>
      <c r="I100" s="93">
        <v>19.362781674376958</v>
      </c>
      <c r="J100" s="93">
        <v>15.893150276078197</v>
      </c>
      <c r="K100" s="93">
        <v>9.2896582599612003</v>
      </c>
      <c r="L100" s="93">
        <v>15.527533203999402</v>
      </c>
      <c r="M100" s="804">
        <v>34.56121693557143</v>
      </c>
      <c r="N100" s="92">
        <v>4020</v>
      </c>
      <c r="O100" s="93">
        <v>29.995523056260261</v>
      </c>
      <c r="P100" s="95">
        <v>20.162229493571427</v>
      </c>
      <c r="Q100" s="139"/>
      <c r="R100" s="139"/>
      <c r="S100" s="834"/>
      <c r="T100" s="812"/>
      <c r="U100" s="812"/>
      <c r="V100" s="812"/>
      <c r="W100" s="812"/>
      <c r="X100" s="812"/>
      <c r="Y100" s="812"/>
      <c r="Z100" s="812"/>
      <c r="AA100" s="812"/>
      <c r="AB100" s="812"/>
      <c r="AC100" s="812"/>
      <c r="AD100" s="812"/>
      <c r="AE100" s="812"/>
      <c r="AF100" s="812"/>
      <c r="AG100" s="812"/>
      <c r="AH100" s="812"/>
    </row>
    <row r="101" spans="1:34" s="18" customFormat="1" hidden="1">
      <c r="A101" s="819"/>
      <c r="B101" s="1002">
        <v>45261</v>
      </c>
      <c r="C101" s="103">
        <v>65524</v>
      </c>
      <c r="D101" s="1304">
        <v>34.463707954337345</v>
      </c>
      <c r="E101" s="1177">
        <v>68.001120636271438</v>
      </c>
      <c r="F101" s="1404">
        <v>13920</v>
      </c>
      <c r="G101" s="104">
        <v>12428</v>
      </c>
      <c r="H101" s="105">
        <v>38.348889604119726</v>
      </c>
      <c r="I101" s="105">
        <v>18.337624718377857</v>
      </c>
      <c r="J101" s="105">
        <v>15.859349855165755</v>
      </c>
      <c r="K101" s="105">
        <v>10.484390086900547</v>
      </c>
      <c r="L101" s="105">
        <v>16.969745735436113</v>
      </c>
      <c r="M101" s="1177">
        <v>37.439396468700004</v>
      </c>
      <c r="N101" s="104">
        <v>3127</v>
      </c>
      <c r="O101" s="105">
        <v>25.160926939169613</v>
      </c>
      <c r="P101" s="106">
        <v>21.006467181471429</v>
      </c>
      <c r="Q101" s="139"/>
      <c r="R101" s="139"/>
      <c r="S101" s="834"/>
      <c r="T101" s="812"/>
      <c r="U101" s="812"/>
      <c r="V101" s="812"/>
      <c r="W101" s="812"/>
      <c r="X101" s="812"/>
      <c r="Y101" s="812"/>
      <c r="Z101" s="812"/>
      <c r="AA101" s="812"/>
      <c r="AB101" s="812"/>
      <c r="AC101" s="812"/>
      <c r="AD101" s="812"/>
      <c r="AE101" s="812"/>
      <c r="AF101" s="812"/>
      <c r="AG101" s="812"/>
      <c r="AH101" s="812"/>
    </row>
    <row r="102" spans="1:34" s="18" customFormat="1" hidden="1">
      <c r="A102" s="819"/>
      <c r="B102" s="86">
        <v>45292</v>
      </c>
      <c r="C102" s="91">
        <v>71254</v>
      </c>
      <c r="D102" s="1072">
        <v>33.109720156061414</v>
      </c>
      <c r="E102" s="1176">
        <v>64.57254931051429</v>
      </c>
      <c r="F102" s="1305">
        <v>16742</v>
      </c>
      <c r="G102" s="99">
        <v>10999</v>
      </c>
      <c r="H102" s="100">
        <v>41.603782162014731</v>
      </c>
      <c r="I102" s="100">
        <v>17.592508409855441</v>
      </c>
      <c r="J102" s="100">
        <v>14.719519956359669</v>
      </c>
      <c r="K102" s="100">
        <v>10.046367851622875</v>
      </c>
      <c r="L102" s="100">
        <v>16.037821620147284</v>
      </c>
      <c r="M102" s="1176">
        <v>34.081838921128572</v>
      </c>
      <c r="N102" s="99">
        <v>3520</v>
      </c>
      <c r="O102" s="100">
        <v>32.00290935539595</v>
      </c>
      <c r="P102" s="101">
        <v>20.225318707385714</v>
      </c>
      <c r="Q102" s="139"/>
      <c r="R102" s="139"/>
      <c r="S102" s="834"/>
      <c r="T102" s="812"/>
      <c r="U102" s="812"/>
      <c r="V102" s="812"/>
      <c r="W102" s="812"/>
      <c r="X102" s="812"/>
      <c r="Y102" s="812"/>
      <c r="Z102" s="812"/>
      <c r="AA102" s="812"/>
      <c r="AB102" s="812"/>
      <c r="AC102" s="812"/>
      <c r="AD102" s="812"/>
      <c r="AE102" s="812"/>
      <c r="AF102" s="812"/>
      <c r="AG102" s="812"/>
      <c r="AH102" s="812"/>
    </row>
    <row r="103" spans="1:34" s="18" customFormat="1" hidden="1">
      <c r="A103" s="819"/>
      <c r="B103" s="1001">
        <v>45323</v>
      </c>
      <c r="C103" s="91">
        <v>71697</v>
      </c>
      <c r="D103" s="1072">
        <v>32.926063852044017</v>
      </c>
      <c r="E103" s="804">
        <v>64.586876518042857</v>
      </c>
      <c r="F103" s="1306">
        <v>14287</v>
      </c>
      <c r="G103" s="92">
        <v>13833</v>
      </c>
      <c r="H103" s="93">
        <v>40.396154124195768</v>
      </c>
      <c r="I103" s="93">
        <v>17.342586568351045</v>
      </c>
      <c r="J103" s="93">
        <v>14.769030579050096</v>
      </c>
      <c r="K103" s="93">
        <v>10.959300224101785</v>
      </c>
      <c r="L103" s="93">
        <v>16.53292850430131</v>
      </c>
      <c r="M103" s="804">
        <v>35.496955427457145</v>
      </c>
      <c r="N103" s="92">
        <v>3849</v>
      </c>
      <c r="O103" s="93">
        <v>27.82476686185209</v>
      </c>
      <c r="P103" s="95">
        <v>20.196043591571428</v>
      </c>
      <c r="Q103" s="139"/>
      <c r="R103" s="139"/>
      <c r="S103" s="834"/>
      <c r="T103" s="812"/>
      <c r="U103" s="812"/>
      <c r="V103" s="812"/>
      <c r="W103" s="812"/>
      <c r="X103" s="812"/>
      <c r="Y103" s="812"/>
      <c r="Z103" s="812"/>
      <c r="AA103" s="812"/>
      <c r="AB103" s="812"/>
      <c r="AC103" s="812"/>
      <c r="AD103" s="812"/>
      <c r="AE103" s="812"/>
      <c r="AF103" s="812"/>
      <c r="AG103" s="812"/>
      <c r="AH103" s="812"/>
    </row>
    <row r="104" spans="1:34" s="18" customFormat="1" hidden="1">
      <c r="A104" s="819"/>
      <c r="B104" s="1001">
        <v>45352</v>
      </c>
      <c r="C104" s="91">
        <v>70550</v>
      </c>
      <c r="D104" s="1072">
        <v>33.338058114812192</v>
      </c>
      <c r="E104" s="804">
        <v>65.588520805914285</v>
      </c>
      <c r="F104" s="1306">
        <v>13422</v>
      </c>
      <c r="G104" s="92">
        <v>14547</v>
      </c>
      <c r="H104" s="93">
        <v>43.644737746614418</v>
      </c>
      <c r="I104" s="93">
        <v>19.055475355743454</v>
      </c>
      <c r="J104" s="93">
        <v>13.755413487316973</v>
      </c>
      <c r="K104" s="93">
        <v>8.2078779129717461</v>
      </c>
      <c r="L104" s="93">
        <v>15.336495497353406</v>
      </c>
      <c r="M104" s="804">
        <v>33.346599480057144</v>
      </c>
      <c r="N104" s="92">
        <v>4972</v>
      </c>
      <c r="O104" s="93">
        <v>34.178868495222382</v>
      </c>
      <c r="P104" s="95">
        <v>19.711152493271431</v>
      </c>
      <c r="Q104" s="139"/>
      <c r="R104" s="139"/>
      <c r="S104" s="834"/>
      <c r="T104" s="812"/>
      <c r="U104" s="812"/>
      <c r="V104" s="812"/>
      <c r="W104" s="812"/>
      <c r="X104" s="812"/>
      <c r="Y104" s="812"/>
      <c r="Z104" s="812"/>
      <c r="AA104" s="812"/>
      <c r="AB104" s="812"/>
      <c r="AC104" s="812"/>
      <c r="AD104" s="812"/>
      <c r="AE104" s="812"/>
      <c r="AF104" s="812"/>
      <c r="AG104" s="812"/>
      <c r="AH104" s="812"/>
    </row>
    <row r="105" spans="1:34" s="18" customFormat="1" hidden="1">
      <c r="A105" s="819"/>
      <c r="B105" s="1001">
        <v>45383</v>
      </c>
      <c r="C105" s="91">
        <v>69193</v>
      </c>
      <c r="D105" s="1072">
        <v>34.123393984940677</v>
      </c>
      <c r="E105" s="804">
        <v>67.500760811885712</v>
      </c>
      <c r="F105" s="1306">
        <v>14507</v>
      </c>
      <c r="G105" s="92">
        <v>15802</v>
      </c>
      <c r="H105" s="93">
        <v>40.153145171497279</v>
      </c>
      <c r="I105" s="93">
        <v>22.965447411720035</v>
      </c>
      <c r="J105" s="93">
        <v>14.510821415010758</v>
      </c>
      <c r="K105" s="93">
        <v>7.8281230224022282</v>
      </c>
      <c r="L105" s="93">
        <v>14.5424629793697</v>
      </c>
      <c r="M105" s="804">
        <v>32.528066303757143</v>
      </c>
      <c r="N105" s="92">
        <v>6100</v>
      </c>
      <c r="O105" s="93">
        <v>38.602708517909122</v>
      </c>
      <c r="P105" s="95">
        <v>20.810359372357144</v>
      </c>
      <c r="Q105" s="139"/>
      <c r="R105" s="139"/>
      <c r="S105" s="834"/>
      <c r="T105" s="812"/>
      <c r="U105" s="812"/>
      <c r="V105" s="812"/>
      <c r="W105" s="812"/>
      <c r="X105" s="812"/>
      <c r="Y105" s="812"/>
      <c r="Z105" s="812"/>
      <c r="AA105" s="812"/>
      <c r="AB105" s="812"/>
      <c r="AC105" s="812"/>
      <c r="AD105" s="812"/>
      <c r="AE105" s="812"/>
      <c r="AF105" s="812"/>
      <c r="AG105" s="812"/>
      <c r="AH105" s="812"/>
    </row>
    <row r="106" spans="1:34" s="18" customFormat="1" hidden="1">
      <c r="A106" s="819"/>
      <c r="B106" s="1001">
        <v>45413</v>
      </c>
      <c r="C106" s="91">
        <v>67801</v>
      </c>
      <c r="D106" s="1072">
        <v>34.620433326942077</v>
      </c>
      <c r="E106" s="804">
        <v>68.621872412328571</v>
      </c>
      <c r="F106" s="1306">
        <v>12934</v>
      </c>
      <c r="G106" s="92">
        <v>14330</v>
      </c>
      <c r="H106" s="93">
        <v>37.641311933007678</v>
      </c>
      <c r="I106" s="93">
        <v>20.369853454291693</v>
      </c>
      <c r="J106" s="93">
        <v>16.406140963014654</v>
      </c>
      <c r="K106" s="93">
        <v>9.7069085833914865</v>
      </c>
      <c r="L106" s="93">
        <v>15.875785066294487</v>
      </c>
      <c r="M106" s="804">
        <v>36.850352754128572</v>
      </c>
      <c r="N106" s="92">
        <v>4720</v>
      </c>
      <c r="O106" s="93">
        <v>32.937892533147242</v>
      </c>
      <c r="P106" s="95">
        <v>24.711711145999999</v>
      </c>
      <c r="Q106" s="139"/>
      <c r="R106" s="139"/>
      <c r="S106" s="834"/>
      <c r="T106" s="812"/>
      <c r="U106" s="812"/>
      <c r="V106" s="812"/>
      <c r="W106" s="812"/>
      <c r="X106" s="812"/>
      <c r="Y106" s="812"/>
      <c r="Z106" s="812"/>
      <c r="AA106" s="812"/>
      <c r="AB106" s="812"/>
      <c r="AC106" s="812"/>
      <c r="AD106" s="812"/>
      <c r="AE106" s="812"/>
      <c r="AF106" s="812"/>
      <c r="AG106" s="812"/>
      <c r="AH106" s="812"/>
    </row>
    <row r="107" spans="1:34" s="18" customFormat="1" hidden="1">
      <c r="A107" s="819"/>
      <c r="B107" s="1001">
        <v>45444</v>
      </c>
      <c r="C107" s="91">
        <v>67092</v>
      </c>
      <c r="D107" s="1072">
        <v>34.77016633875872</v>
      </c>
      <c r="E107" s="804">
        <v>69.426084438428575</v>
      </c>
      <c r="F107" s="1306">
        <v>12587</v>
      </c>
      <c r="G107" s="92">
        <v>13270</v>
      </c>
      <c r="H107" s="93">
        <v>36.978146194423509</v>
      </c>
      <c r="I107" s="93">
        <v>20.437076111529766</v>
      </c>
      <c r="J107" s="93">
        <v>16.699321778447626</v>
      </c>
      <c r="K107" s="93">
        <v>9.382064807837228</v>
      </c>
      <c r="L107" s="93">
        <v>16.503391107761871</v>
      </c>
      <c r="M107" s="804">
        <v>36.378283338285719</v>
      </c>
      <c r="N107" s="92">
        <v>4084</v>
      </c>
      <c r="O107" s="93">
        <v>30.776186887716655</v>
      </c>
      <c r="P107" s="95">
        <v>23.716185604671431</v>
      </c>
      <c r="Q107" s="139"/>
      <c r="R107" s="139"/>
      <c r="S107" s="834"/>
      <c r="T107" s="812"/>
      <c r="U107" s="812"/>
      <c r="V107" s="812"/>
      <c r="W107" s="812"/>
      <c r="X107" s="812"/>
      <c r="Y107" s="812"/>
      <c r="Z107" s="812"/>
      <c r="AA107" s="812"/>
      <c r="AB107" s="812"/>
      <c r="AC107" s="812"/>
      <c r="AD107" s="812"/>
      <c r="AE107" s="812"/>
      <c r="AF107" s="812"/>
      <c r="AG107" s="812"/>
      <c r="AH107" s="812"/>
    </row>
    <row r="108" spans="1:34" s="18" customFormat="1" hidden="1">
      <c r="A108" s="819"/>
      <c r="B108" s="1001">
        <v>45474</v>
      </c>
      <c r="C108" s="91">
        <v>69932</v>
      </c>
      <c r="D108" s="1072">
        <v>33.822856489160898</v>
      </c>
      <c r="E108" s="804">
        <v>67.507139588657139</v>
      </c>
      <c r="F108" s="1306">
        <v>15943</v>
      </c>
      <c r="G108" s="92">
        <v>13060</v>
      </c>
      <c r="H108" s="93">
        <v>37.580398162327718</v>
      </c>
      <c r="I108" s="93">
        <v>19.647779479326186</v>
      </c>
      <c r="J108" s="93">
        <v>16.830015313935682</v>
      </c>
      <c r="K108" s="93">
        <v>8.3154670750382849</v>
      </c>
      <c r="L108" s="93">
        <v>17.626339969372129</v>
      </c>
      <c r="M108" s="804">
        <v>37.807260970199998</v>
      </c>
      <c r="N108" s="92">
        <v>4211</v>
      </c>
      <c r="O108" s="93">
        <v>32.243491577335377</v>
      </c>
      <c r="P108" s="95">
        <v>23.990251770814286</v>
      </c>
      <c r="Q108" s="139"/>
      <c r="R108" s="139"/>
      <c r="S108" s="834"/>
      <c r="T108" s="812"/>
      <c r="U108" s="812"/>
      <c r="V108" s="812"/>
      <c r="W108" s="812"/>
      <c r="X108" s="812"/>
      <c r="Y108" s="812"/>
      <c r="Z108" s="812"/>
      <c r="AA108" s="812"/>
      <c r="AB108" s="812"/>
      <c r="AC108" s="812"/>
      <c r="AD108" s="812"/>
      <c r="AE108" s="812"/>
      <c r="AF108" s="812"/>
      <c r="AG108" s="812"/>
      <c r="AH108" s="812"/>
    </row>
    <row r="109" spans="1:34" s="18" customFormat="1" hidden="1">
      <c r="A109" s="819"/>
      <c r="B109" s="1001">
        <v>45505</v>
      </c>
      <c r="C109" s="91">
        <v>68843</v>
      </c>
      <c r="D109" s="1072">
        <v>34.513312900367502</v>
      </c>
      <c r="E109" s="804">
        <v>68.710069080585711</v>
      </c>
      <c r="F109" s="1306">
        <v>13357</v>
      </c>
      <c r="G109" s="92">
        <v>14401</v>
      </c>
      <c r="H109" s="93">
        <v>42.191514478161238</v>
      </c>
      <c r="I109" s="93">
        <v>17.533504617734881</v>
      </c>
      <c r="J109" s="93">
        <v>16.339143115061454</v>
      </c>
      <c r="K109" s="93">
        <v>8.7007846677314085</v>
      </c>
      <c r="L109" s="93">
        <v>15.235053121311021</v>
      </c>
      <c r="M109" s="804">
        <v>34.593083141385712</v>
      </c>
      <c r="N109" s="92">
        <v>4603</v>
      </c>
      <c r="O109" s="93">
        <v>31.963058120963822</v>
      </c>
      <c r="P109" s="95">
        <v>21.094310941485713</v>
      </c>
      <c r="Q109" s="139"/>
      <c r="R109" s="139"/>
      <c r="S109" s="834"/>
      <c r="T109" s="812"/>
      <c r="U109" s="812"/>
      <c r="V109" s="812"/>
      <c r="W109" s="812"/>
      <c r="X109" s="812"/>
      <c r="Y109" s="812"/>
      <c r="Z109" s="812"/>
      <c r="AA109" s="812"/>
      <c r="AB109" s="812"/>
      <c r="AC109" s="812"/>
      <c r="AD109" s="812"/>
      <c r="AE109" s="812"/>
      <c r="AF109" s="812"/>
      <c r="AG109" s="812"/>
      <c r="AH109" s="812"/>
    </row>
    <row r="110" spans="1:34" s="18" customFormat="1" hidden="1">
      <c r="A110" s="819"/>
      <c r="B110" s="1001">
        <v>45536</v>
      </c>
      <c r="C110" s="91">
        <v>67560</v>
      </c>
      <c r="D110" s="1072">
        <v>34.909709887507404</v>
      </c>
      <c r="E110" s="804">
        <v>69.61334475175714</v>
      </c>
      <c r="F110" s="1306">
        <v>13541</v>
      </c>
      <c r="G110" s="92">
        <v>14800</v>
      </c>
      <c r="H110" s="93">
        <v>40.858108108108112</v>
      </c>
      <c r="I110" s="93">
        <v>17.506756756756754</v>
      </c>
      <c r="J110" s="93">
        <v>16.777027027027028</v>
      </c>
      <c r="K110" s="93">
        <v>8.6554054054054053</v>
      </c>
      <c r="L110" s="93">
        <v>16.202702702702705</v>
      </c>
      <c r="M110" s="804">
        <v>35.27777836484286</v>
      </c>
      <c r="N110" s="92">
        <v>4456</v>
      </c>
      <c r="O110" s="93">
        <v>30.108108108108105</v>
      </c>
      <c r="P110" s="95">
        <v>23.119711007799999</v>
      </c>
      <c r="Q110" s="139"/>
      <c r="R110" s="139"/>
      <c r="S110" s="834"/>
      <c r="T110" s="812"/>
      <c r="U110" s="812"/>
      <c r="V110" s="812"/>
      <c r="W110" s="812"/>
      <c r="X110" s="812"/>
      <c r="Y110" s="812"/>
      <c r="Z110" s="812"/>
      <c r="AA110" s="812"/>
      <c r="AB110" s="812"/>
      <c r="AC110" s="812"/>
      <c r="AD110" s="812"/>
      <c r="AE110" s="812"/>
      <c r="AF110" s="812"/>
      <c r="AG110" s="812"/>
      <c r="AH110" s="812"/>
    </row>
    <row r="111" spans="1:34" s="18" customFormat="1" hidden="1">
      <c r="A111" s="819"/>
      <c r="B111" s="1001">
        <v>45566</v>
      </c>
      <c r="C111" s="91">
        <v>67073</v>
      </c>
      <c r="D111" s="1072">
        <v>35.458381166788421</v>
      </c>
      <c r="E111" s="804">
        <v>70.634334445842853</v>
      </c>
      <c r="F111" s="1306">
        <v>13983</v>
      </c>
      <c r="G111" s="92">
        <v>14416</v>
      </c>
      <c r="H111" s="93">
        <v>39.567147613762486</v>
      </c>
      <c r="I111" s="93">
        <v>18.035516093229745</v>
      </c>
      <c r="J111" s="93">
        <v>17.001942286348502</v>
      </c>
      <c r="K111" s="93">
        <v>8.7680355160932297</v>
      </c>
      <c r="L111" s="93">
        <v>16.627358490566039</v>
      </c>
      <c r="M111" s="804">
        <v>36.504757559957142</v>
      </c>
      <c r="N111" s="92">
        <v>4486</v>
      </c>
      <c r="O111" s="93">
        <v>31.118201997780243</v>
      </c>
      <c r="P111" s="95">
        <v>23.479016925571425</v>
      </c>
      <c r="Q111" s="139"/>
      <c r="R111" s="139"/>
      <c r="S111" s="834"/>
      <c r="T111" s="812"/>
      <c r="U111" s="812"/>
      <c r="V111" s="812"/>
      <c r="W111" s="812"/>
      <c r="X111" s="812"/>
      <c r="Y111" s="812"/>
      <c r="Z111" s="812"/>
      <c r="AA111" s="812"/>
      <c r="AB111" s="812"/>
      <c r="AC111" s="812"/>
      <c r="AD111" s="812"/>
      <c r="AE111" s="812"/>
      <c r="AF111" s="812"/>
      <c r="AG111" s="812"/>
      <c r="AH111" s="812"/>
    </row>
    <row r="112" spans="1:34" s="18" customFormat="1" hidden="1">
      <c r="A112" s="819"/>
      <c r="B112" s="1001">
        <v>45597</v>
      </c>
      <c r="C112" s="91">
        <v>66282</v>
      </c>
      <c r="D112" s="1072">
        <v>35.864940707884493</v>
      </c>
      <c r="E112" s="804">
        <v>71.382124860442858</v>
      </c>
      <c r="F112" s="1306">
        <v>12989</v>
      </c>
      <c r="G112" s="92">
        <v>13774</v>
      </c>
      <c r="H112" s="93">
        <v>38.427472048787571</v>
      </c>
      <c r="I112" s="93">
        <v>17.685494409757514</v>
      </c>
      <c r="J112" s="93">
        <v>15.64541890518368</v>
      </c>
      <c r="K112" s="93">
        <v>10.955423261216785</v>
      </c>
      <c r="L112" s="93">
        <v>17.28619137505445</v>
      </c>
      <c r="M112" s="804">
        <v>38.135332828599999</v>
      </c>
      <c r="N112" s="92">
        <v>4102</v>
      </c>
      <c r="O112" s="93">
        <v>29.780746333672138</v>
      </c>
      <c r="P112" s="95">
        <v>21.973534142414284</v>
      </c>
      <c r="Q112" s="139"/>
      <c r="R112" s="139"/>
      <c r="S112" s="834"/>
      <c r="T112" s="812"/>
      <c r="U112" s="812"/>
      <c r="V112" s="812"/>
      <c r="W112" s="812"/>
      <c r="X112" s="812"/>
      <c r="Y112" s="812"/>
      <c r="Z112" s="812"/>
      <c r="AA112" s="812"/>
      <c r="AB112" s="812"/>
      <c r="AC112" s="812"/>
      <c r="AD112" s="812"/>
      <c r="AE112" s="812"/>
      <c r="AF112" s="812"/>
      <c r="AG112" s="812"/>
      <c r="AH112" s="812"/>
    </row>
    <row r="113" spans="1:34" s="18" customFormat="1" hidden="1">
      <c r="A113" s="819"/>
      <c r="B113" s="1002">
        <v>45627</v>
      </c>
      <c r="C113" s="1697">
        <v>67940</v>
      </c>
      <c r="D113" s="1698">
        <v>35.206064174271418</v>
      </c>
      <c r="E113" s="1380">
        <v>70.282116573442849</v>
      </c>
      <c r="F113" s="1699">
        <v>14135</v>
      </c>
      <c r="G113" s="1377">
        <v>12449</v>
      </c>
      <c r="H113" s="1379">
        <v>37.68174150534179</v>
      </c>
      <c r="I113" s="1379">
        <v>18.306691300506063</v>
      </c>
      <c r="J113" s="1379">
        <v>17.005381958390231</v>
      </c>
      <c r="K113" s="1379">
        <v>9.3581813800305245</v>
      </c>
      <c r="L113" s="1379">
        <v>17.648003855731385</v>
      </c>
      <c r="M113" s="1380">
        <v>38.103775257000002</v>
      </c>
      <c r="N113" s="1377">
        <v>3279</v>
      </c>
      <c r="O113" s="1379">
        <v>26.339465017270463</v>
      </c>
      <c r="P113" s="1566">
        <v>22.751829156757143</v>
      </c>
      <c r="Q113" s="139"/>
      <c r="R113" s="139"/>
      <c r="S113" s="834"/>
      <c r="T113" s="812"/>
      <c r="U113" s="812"/>
      <c r="V113" s="812"/>
      <c r="W113" s="812"/>
      <c r="X113" s="812"/>
      <c r="Y113" s="812"/>
      <c r="Z113" s="812"/>
      <c r="AA113" s="812"/>
      <c r="AB113" s="812"/>
      <c r="AC113" s="812"/>
      <c r="AD113" s="812"/>
      <c r="AE113" s="812"/>
      <c r="AF113" s="812"/>
      <c r="AG113" s="812"/>
      <c r="AH113" s="812"/>
    </row>
    <row r="114" spans="1:34" s="18" customFormat="1">
      <c r="A114" s="819"/>
      <c r="B114" s="1003">
        <v>45658</v>
      </c>
      <c r="C114" s="92">
        <v>72489</v>
      </c>
      <c r="D114" s="1072">
        <v>34.339003159100002</v>
      </c>
      <c r="E114" s="804">
        <v>67.780019825671431</v>
      </c>
      <c r="F114" s="1770">
        <v>15375</v>
      </c>
      <c r="G114" s="1471">
        <v>10786</v>
      </c>
      <c r="H114" s="93">
        <v>38.485073243092899</v>
      </c>
      <c r="I114" s="93">
        <v>17.773039124791396</v>
      </c>
      <c r="J114" s="93">
        <v>16.29890598924532</v>
      </c>
      <c r="K114" s="93">
        <v>10.430187279807157</v>
      </c>
      <c r="L114" s="93">
        <v>17.012794363063229</v>
      </c>
      <c r="M114" s="804">
        <v>36.887308323600003</v>
      </c>
      <c r="N114" s="92">
        <v>3363</v>
      </c>
      <c r="O114" s="93">
        <v>31.179306508436859</v>
      </c>
      <c r="P114" s="95">
        <v>21.500266856428571</v>
      </c>
      <c r="Q114" s="139"/>
      <c r="R114" s="139"/>
      <c r="S114" s="834"/>
      <c r="T114" s="812"/>
      <c r="U114" s="812"/>
      <c r="V114" s="812"/>
      <c r="W114" s="812"/>
      <c r="X114" s="812"/>
      <c r="Y114" s="812"/>
      <c r="Z114" s="812"/>
      <c r="AA114" s="812"/>
      <c r="AB114" s="812"/>
      <c r="AC114" s="812"/>
      <c r="AD114" s="812"/>
      <c r="AE114" s="812"/>
      <c r="AF114" s="812"/>
      <c r="AG114" s="812"/>
      <c r="AH114" s="812"/>
    </row>
    <row r="115" spans="1:34" s="18" customFormat="1">
      <c r="A115" s="819"/>
      <c r="B115" s="1001">
        <v>45689</v>
      </c>
      <c r="C115" s="92">
        <v>72571</v>
      </c>
      <c r="D115" s="1072">
        <v>34.366344683137896</v>
      </c>
      <c r="E115" s="804">
        <v>68.219765077357138</v>
      </c>
      <c r="F115" s="1306">
        <v>13652</v>
      </c>
      <c r="G115" s="92">
        <v>13554</v>
      </c>
      <c r="H115" s="93">
        <v>40.526781761841526</v>
      </c>
      <c r="I115" s="93">
        <v>17.352810978308987</v>
      </c>
      <c r="J115" s="93">
        <v>15.464069647336579</v>
      </c>
      <c r="K115" s="93">
        <v>10.329054153755349</v>
      </c>
      <c r="L115" s="93">
        <v>16.327283458757563</v>
      </c>
      <c r="M115" s="1712">
        <v>36.023766426100003</v>
      </c>
      <c r="N115" s="92">
        <v>4080</v>
      </c>
      <c r="O115" s="93">
        <v>30.101814962372732</v>
      </c>
      <c r="P115" s="95">
        <v>21.16785063412857</v>
      </c>
      <c r="Q115" s="139"/>
      <c r="R115" s="139"/>
      <c r="S115" s="834"/>
      <c r="T115" s="812"/>
      <c r="U115" s="812"/>
      <c r="V115" s="812"/>
      <c r="W115" s="812"/>
      <c r="X115" s="812"/>
      <c r="Y115" s="812"/>
      <c r="Z115" s="812"/>
      <c r="AA115" s="812"/>
      <c r="AB115" s="812"/>
      <c r="AC115" s="812"/>
      <c r="AD115" s="812"/>
      <c r="AE115" s="812"/>
      <c r="AF115" s="812"/>
      <c r="AG115" s="812"/>
      <c r="AH115" s="812"/>
    </row>
    <row r="116" spans="1:34" s="18" customFormat="1">
      <c r="A116" s="819"/>
      <c r="B116" s="1001">
        <v>45717</v>
      </c>
      <c r="C116" s="92">
        <v>71488</v>
      </c>
      <c r="D116" s="1072">
        <v>34.768072963294536</v>
      </c>
      <c r="E116" s="804">
        <v>69.12042380738572</v>
      </c>
      <c r="F116" s="1306">
        <v>14070</v>
      </c>
      <c r="G116" s="92">
        <v>15136</v>
      </c>
      <c r="H116" s="93">
        <v>41.008192389006339</v>
      </c>
      <c r="I116" s="93">
        <v>18.069503171247359</v>
      </c>
      <c r="J116" s="93">
        <v>14.977536997885835</v>
      </c>
      <c r="K116" s="93">
        <v>8.8464587737843541</v>
      </c>
      <c r="L116" s="93">
        <v>17.098308668076108</v>
      </c>
      <c r="M116" s="1712">
        <v>36.318671760942856</v>
      </c>
      <c r="N116" s="92">
        <v>5083</v>
      </c>
      <c r="O116" s="93">
        <v>33.582188160676537</v>
      </c>
      <c r="P116" s="95">
        <v>20.700917592571425</v>
      </c>
      <c r="Q116" s="139"/>
      <c r="R116" s="139"/>
      <c r="S116" s="834"/>
      <c r="T116" s="812"/>
      <c r="U116" s="812"/>
      <c r="V116" s="812"/>
      <c r="W116" s="812"/>
      <c r="X116" s="812"/>
      <c r="Y116" s="812"/>
      <c r="Z116" s="812"/>
      <c r="AA116" s="812"/>
      <c r="AB116" s="812"/>
      <c r="AC116" s="812"/>
      <c r="AD116" s="812"/>
      <c r="AE116" s="812"/>
      <c r="AF116" s="812"/>
      <c r="AG116" s="812"/>
      <c r="AH116" s="812"/>
    </row>
    <row r="117" spans="1:34" s="18" customFormat="1">
      <c r="A117" s="819"/>
      <c r="B117" s="1001">
        <v>45748</v>
      </c>
      <c r="C117" s="92">
        <v>70659</v>
      </c>
      <c r="D117" s="1072">
        <v>34.960868396099578</v>
      </c>
      <c r="E117" s="804">
        <v>69.70919688725715</v>
      </c>
      <c r="F117" s="1306">
        <v>13502</v>
      </c>
      <c r="G117" s="92">
        <v>14303</v>
      </c>
      <c r="H117" s="93">
        <v>38.94287911626931</v>
      </c>
      <c r="I117" s="93">
        <v>20.771866042089073</v>
      </c>
      <c r="J117" s="93">
        <v>15.360413899181991</v>
      </c>
      <c r="K117" s="93">
        <v>8.2500174788505909</v>
      </c>
      <c r="L117" s="93">
        <v>16.674823463609034</v>
      </c>
      <c r="M117" s="1712">
        <v>36.407028009714288</v>
      </c>
      <c r="N117" s="92">
        <v>5303</v>
      </c>
      <c r="O117" s="93">
        <v>37.076137873173458</v>
      </c>
      <c r="P117" s="95">
        <v>22.107198704342856</v>
      </c>
      <c r="Q117" s="139"/>
      <c r="R117" s="139"/>
      <c r="S117" s="834"/>
      <c r="T117" s="812"/>
      <c r="U117" s="812"/>
      <c r="V117" s="812"/>
      <c r="W117" s="812"/>
      <c r="X117" s="812"/>
      <c r="Y117" s="812"/>
      <c r="Z117" s="812"/>
      <c r="AA117" s="812"/>
      <c r="AB117" s="812"/>
      <c r="AC117" s="812"/>
      <c r="AD117" s="812"/>
      <c r="AE117" s="812"/>
      <c r="AF117" s="812"/>
      <c r="AG117" s="812"/>
      <c r="AH117" s="812"/>
    </row>
    <row r="118" spans="1:34" s="18" customFormat="1">
      <c r="A118" s="819"/>
      <c r="B118" s="1001">
        <v>45778</v>
      </c>
      <c r="C118" s="92">
        <v>70282</v>
      </c>
      <c r="D118" s="1072">
        <v>35.42870151674682</v>
      </c>
      <c r="E118" s="804">
        <v>71.046577664671432</v>
      </c>
      <c r="F118" s="1306">
        <v>12901</v>
      </c>
      <c r="G118" s="92">
        <v>13268</v>
      </c>
      <c r="H118" s="93">
        <v>37.873078082604763</v>
      </c>
      <c r="I118" s="93">
        <v>20.545673801627977</v>
      </c>
      <c r="J118" s="93">
        <v>16.076273741332532</v>
      </c>
      <c r="K118" s="93">
        <v>8.7805245703949346</v>
      </c>
      <c r="L118" s="93">
        <v>16.724449804039796</v>
      </c>
      <c r="M118" s="1712">
        <v>35.775498400628571</v>
      </c>
      <c r="N118" s="92">
        <v>4804</v>
      </c>
      <c r="O118" s="93">
        <v>36.207416340066324</v>
      </c>
      <c r="P118" s="95">
        <v>23.036156159885714</v>
      </c>
      <c r="Q118" s="139"/>
      <c r="R118" s="139"/>
      <c r="S118" s="834"/>
      <c r="T118" s="812"/>
      <c r="U118" s="812"/>
      <c r="V118" s="812"/>
      <c r="W118" s="812"/>
      <c r="X118" s="812"/>
      <c r="Y118" s="812"/>
      <c r="Z118" s="812"/>
      <c r="AA118" s="812"/>
      <c r="AB118" s="812"/>
      <c r="AC118" s="812"/>
      <c r="AD118" s="812"/>
      <c r="AE118" s="812"/>
      <c r="AF118" s="812"/>
      <c r="AG118" s="812"/>
      <c r="AH118" s="812"/>
    </row>
    <row r="119" spans="1:34" s="18" customFormat="1">
      <c r="A119" s="819"/>
      <c r="B119" s="1001">
        <v>45809</v>
      </c>
      <c r="C119" s="92">
        <v>69682</v>
      </c>
      <c r="D119" s="1072">
        <v>35.855744668637527</v>
      </c>
      <c r="E119" s="804">
        <v>71.955717196899997</v>
      </c>
      <c r="F119" s="1306">
        <v>12157</v>
      </c>
      <c r="G119" s="92">
        <v>12737</v>
      </c>
      <c r="H119" s="93">
        <v>35.973934207427185</v>
      </c>
      <c r="I119" s="93">
        <v>19.973306116039886</v>
      </c>
      <c r="J119" s="93">
        <v>16.927062887650155</v>
      </c>
      <c r="K119" s="93">
        <v>9.6019470833006206</v>
      </c>
      <c r="L119" s="93">
        <v>17.523749705582162</v>
      </c>
      <c r="M119" s="1712">
        <v>38.40328544132857</v>
      </c>
      <c r="N119" s="92">
        <v>4210</v>
      </c>
      <c r="O119" s="93">
        <v>33.053309256496824</v>
      </c>
      <c r="P119" s="95">
        <v>24.670499448228572</v>
      </c>
      <c r="Q119" s="139"/>
      <c r="R119" s="139"/>
      <c r="S119" s="834"/>
      <c r="T119" s="812"/>
      <c r="U119" s="812"/>
      <c r="V119" s="812"/>
      <c r="W119" s="812"/>
      <c r="X119" s="812"/>
      <c r="Y119" s="812"/>
      <c r="Z119" s="812"/>
      <c r="AA119" s="812"/>
      <c r="AB119" s="812"/>
      <c r="AC119" s="812"/>
      <c r="AD119" s="812"/>
      <c r="AE119" s="812"/>
      <c r="AF119" s="812"/>
      <c r="AG119" s="812"/>
      <c r="AH119" s="812"/>
    </row>
    <row r="120" spans="1:34" s="18" customFormat="1">
      <c r="A120" s="819"/>
      <c r="B120" s="1001">
        <v>45839</v>
      </c>
      <c r="C120" s="92">
        <v>71963</v>
      </c>
      <c r="D120" s="1072">
        <v>34.962411239108988</v>
      </c>
      <c r="E120" s="804">
        <v>70.189855501142858</v>
      </c>
      <c r="F120" s="1306">
        <v>15538</v>
      </c>
      <c r="G120" s="92">
        <v>13192</v>
      </c>
      <c r="H120" s="93">
        <v>36.810187992722867</v>
      </c>
      <c r="I120" s="93">
        <v>19.595209217707701</v>
      </c>
      <c r="J120" s="93">
        <v>16.600970285021223</v>
      </c>
      <c r="K120" s="93">
        <v>9.1949666464523965</v>
      </c>
      <c r="L120" s="93">
        <v>17.798665858095816</v>
      </c>
      <c r="M120" s="1712">
        <v>38.913801533642861</v>
      </c>
      <c r="N120" s="92">
        <v>4326</v>
      </c>
      <c r="O120" s="93">
        <v>32.79260157671316</v>
      </c>
      <c r="P120" s="95">
        <v>23.965204547799999</v>
      </c>
      <c r="Q120" s="139"/>
      <c r="R120" s="139"/>
      <c r="S120" s="834"/>
      <c r="T120" s="812"/>
      <c r="U120" s="812"/>
      <c r="V120" s="812"/>
      <c r="W120" s="812"/>
      <c r="X120" s="812"/>
      <c r="Y120" s="812"/>
      <c r="Z120" s="812"/>
      <c r="AA120" s="812"/>
      <c r="AB120" s="812"/>
      <c r="AC120" s="812"/>
      <c r="AD120" s="812"/>
      <c r="AE120" s="812"/>
      <c r="AF120" s="812"/>
      <c r="AG120" s="812"/>
      <c r="AH120" s="812"/>
    </row>
    <row r="121" spans="1:34" s="18" customFormat="1">
      <c r="A121" s="819"/>
      <c r="B121" s="1001">
        <v>45870</v>
      </c>
      <c r="C121" s="92">
        <v>70788</v>
      </c>
      <c r="D121" s="1072">
        <v>35.188167486014578</v>
      </c>
      <c r="E121" s="804">
        <v>71.105889618100008</v>
      </c>
      <c r="F121" s="1306">
        <v>13302</v>
      </c>
      <c r="G121" s="92">
        <v>14439</v>
      </c>
      <c r="H121" s="93">
        <v>39.988918900200844</v>
      </c>
      <c r="I121" s="93">
        <v>17.930604612507793</v>
      </c>
      <c r="J121" s="93">
        <v>16.891751506337005</v>
      </c>
      <c r="K121" s="93">
        <v>9.0103192741879621</v>
      </c>
      <c r="L121" s="93">
        <v>16.178405706766398</v>
      </c>
      <c r="M121" s="1712">
        <v>34.959191440314285</v>
      </c>
      <c r="N121" s="92">
        <v>4835</v>
      </c>
      <c r="O121" s="93">
        <v>33.485698455571715</v>
      </c>
      <c r="P121" s="95">
        <v>22.564123027814283</v>
      </c>
      <c r="Q121" s="139"/>
      <c r="R121" s="139"/>
      <c r="S121" s="834"/>
      <c r="T121" s="812"/>
      <c r="U121" s="812"/>
      <c r="V121" s="812"/>
      <c r="W121" s="812"/>
      <c r="X121" s="812"/>
      <c r="Y121" s="812"/>
      <c r="Z121" s="812"/>
      <c r="AA121" s="812"/>
      <c r="AB121" s="812"/>
      <c r="AC121" s="812"/>
      <c r="AD121" s="812"/>
      <c r="AE121" s="812"/>
      <c r="AF121" s="812"/>
      <c r="AG121" s="812"/>
      <c r="AH121" s="812"/>
    </row>
    <row r="122" spans="1:34" s="18" customFormat="1">
      <c r="A122" s="819"/>
      <c r="B122" s="1001">
        <v>45901</v>
      </c>
      <c r="C122" s="92">
        <v>69080</v>
      </c>
      <c r="D122" s="1072">
        <v>35.732484076433117</v>
      </c>
      <c r="E122" s="804">
        <v>72.17006989825714</v>
      </c>
      <c r="F122" s="1306">
        <v>13603</v>
      </c>
      <c r="G122" s="92">
        <v>15273</v>
      </c>
      <c r="H122" s="93">
        <v>39.965952988934724</v>
      </c>
      <c r="I122" s="93">
        <v>17.147908073070123</v>
      </c>
      <c r="J122" s="93">
        <v>17.108623060302495</v>
      </c>
      <c r="K122" s="93">
        <v>8.7802003535651156</v>
      </c>
      <c r="L122" s="93">
        <v>16.997315524127547</v>
      </c>
      <c r="M122" s="1712">
        <v>36.964142159885718</v>
      </c>
      <c r="N122" s="92">
        <v>4893</v>
      </c>
      <c r="O122" s="93">
        <v>32.036927912001573</v>
      </c>
      <c r="P122" s="95">
        <v>22.903708206685714</v>
      </c>
      <c r="Q122" s="139"/>
      <c r="R122" s="139"/>
      <c r="S122" s="834"/>
      <c r="T122" s="812"/>
      <c r="U122" s="812"/>
      <c r="V122" s="812"/>
      <c r="W122" s="812"/>
      <c r="X122" s="812"/>
      <c r="Y122" s="812"/>
      <c r="Z122" s="812"/>
      <c r="AA122" s="812"/>
      <c r="AB122" s="812"/>
      <c r="AC122" s="812"/>
      <c r="AD122" s="812"/>
      <c r="AE122" s="812"/>
      <c r="AF122" s="812"/>
      <c r="AG122" s="812"/>
      <c r="AH122" s="812"/>
    </row>
    <row r="123" spans="1:34" s="18" customFormat="1">
      <c r="A123" s="819"/>
      <c r="B123" s="1001">
        <v>45931</v>
      </c>
      <c r="C123" s="92">
        <v>68671</v>
      </c>
      <c r="D123" s="1072">
        <v>36.106944707372833</v>
      </c>
      <c r="E123" s="804">
        <v>73.060441400714282</v>
      </c>
      <c r="F123" s="1306">
        <v>14383</v>
      </c>
      <c r="G123" s="92">
        <v>14777</v>
      </c>
      <c r="H123" s="93">
        <v>39.053935169520201</v>
      </c>
      <c r="I123" s="93">
        <v>17.87236922244028</v>
      </c>
      <c r="J123" s="93">
        <v>17.540772822629762</v>
      </c>
      <c r="K123" s="93">
        <v>8.229004534073221</v>
      </c>
      <c r="L123" s="93">
        <v>17.303918251336537</v>
      </c>
      <c r="M123" s="1712">
        <v>38.040304655157136</v>
      </c>
      <c r="N123" s="92">
        <v>4590</v>
      </c>
      <c r="O123" s="93">
        <v>31.061785206740204</v>
      </c>
      <c r="P123" s="95">
        <v>23.418682316328574</v>
      </c>
      <c r="Q123" s="139"/>
      <c r="R123" s="139"/>
      <c r="S123" s="834"/>
      <c r="T123" s="812"/>
      <c r="U123" s="812"/>
      <c r="V123" s="812"/>
      <c r="W123" s="812"/>
      <c r="X123" s="812"/>
      <c r="Y123" s="812"/>
      <c r="Z123" s="812"/>
      <c r="AA123" s="812"/>
      <c r="AB123" s="812"/>
      <c r="AC123" s="812"/>
      <c r="AD123" s="812"/>
      <c r="AE123" s="812"/>
      <c r="AF123" s="812"/>
      <c r="AG123" s="812"/>
      <c r="AH123" s="812"/>
    </row>
    <row r="124" spans="1:34" s="18" customFormat="1">
      <c r="A124" s="819"/>
      <c r="B124" s="1001">
        <v>45962</v>
      </c>
      <c r="C124" s="92">
        <v>67984</v>
      </c>
      <c r="D124" s="1072">
        <v>36.2835373028948</v>
      </c>
      <c r="E124" s="804">
        <v>72.80942046771429</v>
      </c>
      <c r="F124" s="1306">
        <v>12624</v>
      </c>
      <c r="G124" s="92">
        <v>13257</v>
      </c>
      <c r="H124" s="93">
        <v>36.667420985139927</v>
      </c>
      <c r="I124" s="93">
        <v>17.371954439164213</v>
      </c>
      <c r="J124" s="93">
        <v>17.258806668175303</v>
      </c>
      <c r="K124" s="93">
        <v>10.009806140152373</v>
      </c>
      <c r="L124" s="93">
        <v>18.692011767368182</v>
      </c>
      <c r="M124" s="1712">
        <v>40.429257431700002</v>
      </c>
      <c r="N124" s="92">
        <v>4114</v>
      </c>
      <c r="O124" s="93">
        <v>31.032661989892134</v>
      </c>
      <c r="P124" s="95">
        <v>23.439863043642855</v>
      </c>
      <c r="Q124" s="139"/>
      <c r="R124" s="139"/>
      <c r="S124" s="834"/>
      <c r="T124" s="812"/>
      <c r="U124" s="812"/>
      <c r="V124" s="812"/>
      <c r="W124" s="812"/>
      <c r="X124" s="812"/>
      <c r="Y124" s="812"/>
      <c r="Z124" s="812"/>
      <c r="AA124" s="812"/>
      <c r="AB124" s="812"/>
      <c r="AC124" s="812"/>
      <c r="AD124" s="812"/>
      <c r="AE124" s="812"/>
      <c r="AF124" s="812"/>
      <c r="AG124" s="812"/>
      <c r="AH124" s="812"/>
    </row>
    <row r="125" spans="1:34" s="18" customFormat="1">
      <c r="A125" s="819"/>
      <c r="B125" s="1001">
        <v>45992</v>
      </c>
      <c r="C125" s="92">
        <v>69344</v>
      </c>
      <c r="D125" s="1072">
        <v>35.923800184586987</v>
      </c>
      <c r="E125" s="804">
        <v>72.810182362057148</v>
      </c>
      <c r="F125" s="1306">
        <v>13770</v>
      </c>
      <c r="G125" s="92">
        <v>12370</v>
      </c>
      <c r="H125" s="93">
        <v>36.32174616006467</v>
      </c>
      <c r="I125" s="93">
        <v>17.736459175424415</v>
      </c>
      <c r="J125" s="93">
        <v>16.742118027485851</v>
      </c>
      <c r="K125" s="93">
        <v>10.048504446240905</v>
      </c>
      <c r="L125" s="93">
        <v>19.151172190784155</v>
      </c>
      <c r="M125" s="1712">
        <v>40.960887580842858</v>
      </c>
      <c r="N125" s="92">
        <v>3321</v>
      </c>
      <c r="O125" s="93">
        <v>26.847210994341147</v>
      </c>
      <c r="P125" s="95">
        <v>23.741604646942857</v>
      </c>
      <c r="Q125" s="139"/>
      <c r="R125" s="139"/>
      <c r="S125" s="834"/>
      <c r="T125" s="812"/>
      <c r="U125" s="812"/>
      <c r="V125" s="812"/>
      <c r="W125" s="812"/>
      <c r="X125" s="812"/>
      <c r="Y125" s="812"/>
      <c r="Z125" s="812"/>
      <c r="AA125" s="812"/>
      <c r="AB125" s="812"/>
      <c r="AC125" s="812"/>
      <c r="AD125" s="812"/>
      <c r="AE125" s="812"/>
      <c r="AF125" s="812"/>
      <c r="AG125" s="812"/>
      <c r="AH125" s="812"/>
    </row>
    <row r="126" spans="1:34" s="18" customFormat="1">
      <c r="A126" s="819"/>
      <c r="B126" s="2008">
        <v>46023</v>
      </c>
      <c r="C126" s="1858">
        <v>74146</v>
      </c>
      <c r="D126" s="2009">
        <v>34.599304075742452</v>
      </c>
      <c r="E126" s="1884">
        <v>69.8560292242</v>
      </c>
      <c r="F126" s="2010">
        <v>16404</v>
      </c>
      <c r="G126" s="1858">
        <v>11541</v>
      </c>
      <c r="H126" s="1860">
        <v>37.154492678277443</v>
      </c>
      <c r="I126" s="1860">
        <v>18.083354995234384</v>
      </c>
      <c r="J126" s="1860">
        <v>16.688328567715104</v>
      </c>
      <c r="K126" s="1860">
        <v>9.4532536175374755</v>
      </c>
      <c r="L126" s="1860">
        <v>18.620570141235596</v>
      </c>
      <c r="M126" s="1860">
        <v>38.859562542714286</v>
      </c>
      <c r="N126" s="1858">
        <v>3633</v>
      </c>
      <c r="O126" s="1860">
        <v>31.479074603587208</v>
      </c>
      <c r="P126" s="1862">
        <v>23.583151659742857</v>
      </c>
      <c r="Q126" s="139"/>
      <c r="R126" s="139"/>
      <c r="S126" s="834"/>
      <c r="T126" s="812"/>
      <c r="U126" s="812"/>
      <c r="V126" s="812"/>
      <c r="W126" s="812"/>
      <c r="X126" s="812"/>
      <c r="Y126" s="812"/>
      <c r="Z126" s="812"/>
      <c r="AA126" s="812"/>
      <c r="AB126" s="812"/>
      <c r="AC126" s="812"/>
      <c r="AD126" s="812"/>
      <c r="AE126" s="812"/>
      <c r="AF126" s="812"/>
      <c r="AG126" s="812"/>
      <c r="AH126" s="812"/>
    </row>
    <row r="127" spans="1:34" s="18" customFormat="1">
      <c r="A127" s="819"/>
      <c r="B127" s="1838">
        <v>46054</v>
      </c>
      <c r="C127" s="92">
        <v>73312</v>
      </c>
      <c r="D127" s="1072">
        <v>34.716008293321693</v>
      </c>
      <c r="E127" s="804">
        <v>70.259478081928577</v>
      </c>
      <c r="F127" s="1306">
        <v>13268</v>
      </c>
      <c r="G127" s="92">
        <v>14075</v>
      </c>
      <c r="H127" s="93">
        <v>37.285968028419184</v>
      </c>
      <c r="I127" s="93">
        <v>16.589698046181173</v>
      </c>
      <c r="J127" s="93">
        <v>16.404973357015987</v>
      </c>
      <c r="K127" s="93">
        <v>10.799289520426287</v>
      </c>
      <c r="L127" s="93">
        <v>18.920071047957371</v>
      </c>
      <c r="M127" s="93">
        <v>41.358388803557141</v>
      </c>
      <c r="N127" s="92">
        <v>4110</v>
      </c>
      <c r="O127" s="93">
        <v>29.200710479573711</v>
      </c>
      <c r="P127" s="1164">
        <v>23.817474788828573</v>
      </c>
      <c r="Q127" s="139"/>
      <c r="R127" s="139"/>
      <c r="S127" s="834"/>
      <c r="T127" s="812"/>
      <c r="U127" s="812"/>
      <c r="V127" s="812"/>
      <c r="W127" s="812"/>
      <c r="X127" s="812"/>
      <c r="Y127" s="812"/>
      <c r="Z127" s="812"/>
      <c r="AA127" s="812"/>
      <c r="AB127" s="812"/>
      <c r="AC127" s="812"/>
      <c r="AD127" s="812"/>
      <c r="AE127" s="812"/>
      <c r="AF127" s="812"/>
      <c r="AG127" s="812"/>
      <c r="AH127" s="812"/>
    </row>
    <row r="128" spans="1:34" s="18" customFormat="1">
      <c r="A128" s="819"/>
      <c r="B128" s="1838">
        <v>46082</v>
      </c>
      <c r="C128" s="92">
        <v>72242</v>
      </c>
      <c r="D128" s="1072">
        <v>35.212203427369118</v>
      </c>
      <c r="E128" s="804">
        <v>71.218909063585713</v>
      </c>
      <c r="F128" s="1306">
        <v>13911</v>
      </c>
      <c r="G128" s="92">
        <v>14972</v>
      </c>
      <c r="H128" s="93">
        <v>40.408763024312051</v>
      </c>
      <c r="I128" s="93">
        <v>17.986908896606998</v>
      </c>
      <c r="J128" s="93">
        <v>15.488912636922256</v>
      </c>
      <c r="K128" s="93">
        <v>7.8079080951108741</v>
      </c>
      <c r="L128" s="93">
        <v>18.307507347047821</v>
      </c>
      <c r="M128" s="93">
        <v>38.092153879585716</v>
      </c>
      <c r="N128" s="92">
        <v>5174</v>
      </c>
      <c r="O128" s="93">
        <v>34.557841303767034</v>
      </c>
      <c r="P128" s="1164">
        <v>20.884585636942859</v>
      </c>
      <c r="Q128" s="139"/>
      <c r="R128" s="139"/>
      <c r="S128" s="834"/>
      <c r="T128" s="812"/>
      <c r="U128" s="812"/>
      <c r="V128" s="812"/>
      <c r="W128" s="812"/>
      <c r="X128" s="812"/>
      <c r="Y128" s="812"/>
      <c r="Z128" s="812"/>
      <c r="AA128" s="812"/>
      <c r="AB128" s="812"/>
      <c r="AC128" s="812"/>
      <c r="AD128" s="812"/>
      <c r="AE128" s="812"/>
      <c r="AF128" s="812"/>
      <c r="AG128" s="812"/>
      <c r="AH128" s="812"/>
    </row>
    <row r="129" spans="1:34" s="18" customFormat="1">
      <c r="A129" s="819"/>
      <c r="B129" s="1838">
        <v>46113</v>
      </c>
      <c r="C129" s="92">
        <v>71417</v>
      </c>
      <c r="D129" s="1072">
        <v>35.97882857022838</v>
      </c>
      <c r="E129" s="804">
        <v>72.440589375485715</v>
      </c>
      <c r="F129" s="1306">
        <v>13862</v>
      </c>
      <c r="G129" s="92">
        <v>14673</v>
      </c>
      <c r="H129" s="93">
        <v>37.974511006610783</v>
      </c>
      <c r="I129" s="93">
        <v>20.016356573297895</v>
      </c>
      <c r="J129" s="93">
        <v>16.227083759285762</v>
      </c>
      <c r="K129" s="93">
        <v>8.3418523819259871</v>
      </c>
      <c r="L129" s="93">
        <v>17.440196278879576</v>
      </c>
      <c r="M129" s="93">
        <v>37.726033799642856</v>
      </c>
      <c r="N129" s="92">
        <v>5556</v>
      </c>
      <c r="O129" s="93">
        <v>37.865467184624826</v>
      </c>
      <c r="P129" s="1164">
        <v>24.625348967057143</v>
      </c>
      <c r="Q129" s="139"/>
      <c r="R129" s="139"/>
      <c r="S129" s="834"/>
      <c r="T129" s="812"/>
      <c r="U129" s="812"/>
      <c r="V129" s="812"/>
      <c r="W129" s="812"/>
      <c r="X129" s="812"/>
      <c r="Y129" s="812"/>
      <c r="Z129" s="812"/>
      <c r="AA129" s="812"/>
      <c r="AB129" s="812"/>
      <c r="AC129" s="812"/>
      <c r="AD129" s="812"/>
      <c r="AE129" s="812"/>
      <c r="AF129" s="812"/>
      <c r="AG129" s="812"/>
      <c r="AH129" s="812"/>
    </row>
    <row r="130" spans="1:34" s="18" customFormat="1">
      <c r="A130" s="819"/>
      <c r="B130" s="1838">
        <v>46143</v>
      </c>
      <c r="C130" s="92">
        <v>69551</v>
      </c>
      <c r="D130" s="1072">
        <v>36.407815847363807</v>
      </c>
      <c r="E130" s="804">
        <v>73.622264853957148</v>
      </c>
      <c r="F130" s="1306">
        <v>12575</v>
      </c>
      <c r="G130" s="92">
        <v>14354</v>
      </c>
      <c r="H130" s="93">
        <v>35.822767172913473</v>
      </c>
      <c r="I130" s="93">
        <v>19.033022154103385</v>
      </c>
      <c r="J130" s="93">
        <v>16.782778319632158</v>
      </c>
      <c r="K130" s="93">
        <v>9.9554131252612521</v>
      </c>
      <c r="L130" s="93">
        <v>18.406019228089733</v>
      </c>
      <c r="M130" s="93">
        <v>41.264183476100001</v>
      </c>
      <c r="N130" s="92">
        <v>4952</v>
      </c>
      <c r="O130" s="93">
        <v>34.499094329106875</v>
      </c>
      <c r="P130" s="1164">
        <v>26.835106704557145</v>
      </c>
      <c r="Q130" s="139"/>
      <c r="R130" s="139"/>
      <c r="S130" s="834"/>
      <c r="T130" s="812"/>
      <c r="U130" s="812"/>
      <c r="V130" s="812"/>
      <c r="W130" s="812"/>
      <c r="X130" s="812"/>
      <c r="Y130" s="812"/>
      <c r="Z130" s="812"/>
      <c r="AA130" s="812"/>
      <c r="AB130" s="812"/>
      <c r="AC130" s="812"/>
      <c r="AD130" s="812"/>
      <c r="AE130" s="812"/>
      <c r="AF130" s="812"/>
      <c r="AG130" s="812"/>
      <c r="AH130" s="812"/>
    </row>
    <row r="131" spans="1:34" s="18" customFormat="1">
      <c r="A131" s="819"/>
      <c r="B131" s="1838">
        <v>46174</v>
      </c>
      <c r="C131" s="92">
        <v>68385</v>
      </c>
      <c r="D131" s="1072">
        <v>36.740513270454045</v>
      </c>
      <c r="E131" s="804">
        <v>74.650934310985704</v>
      </c>
      <c r="F131" s="1306">
        <v>12136</v>
      </c>
      <c r="G131" s="92">
        <v>13263</v>
      </c>
      <c r="H131" s="93">
        <v>34.743270753223257</v>
      </c>
      <c r="I131" s="93">
        <v>19.203800045238633</v>
      </c>
      <c r="J131" s="93">
        <v>17.130362663047578</v>
      </c>
      <c r="K131" s="93">
        <v>8.9346301741687402</v>
      </c>
      <c r="L131" s="93">
        <v>19.987936364321797</v>
      </c>
      <c r="M131" s="93">
        <v>42.3616374518</v>
      </c>
      <c r="N131" s="92">
        <v>4340</v>
      </c>
      <c r="O131" s="93">
        <v>32.722611777124335</v>
      </c>
      <c r="P131" s="1164">
        <v>26.919106237714285</v>
      </c>
      <c r="Q131" s="139"/>
      <c r="R131" s="139"/>
      <c r="S131" s="834"/>
      <c r="T131" s="812"/>
      <c r="U131" s="812"/>
      <c r="V131" s="812"/>
      <c r="W131" s="812"/>
      <c r="X131" s="812"/>
      <c r="Y131" s="812"/>
      <c r="Z131" s="812"/>
      <c r="AA131" s="812"/>
      <c r="AB131" s="812"/>
      <c r="AC131" s="812"/>
      <c r="AD131" s="812"/>
      <c r="AE131" s="812"/>
      <c r="AF131" s="812"/>
      <c r="AG131" s="812"/>
      <c r="AH131" s="812"/>
    </row>
    <row r="132" spans="1:34" s="18" customFormat="1">
      <c r="A132" s="819"/>
      <c r="B132" s="1838">
        <v>46204</v>
      </c>
      <c r="C132" s="92">
        <v>71152</v>
      </c>
      <c r="D132" s="1072">
        <v>35.622329660445246</v>
      </c>
      <c r="E132" s="804">
        <v>72.279359680685715</v>
      </c>
      <c r="F132" s="1306">
        <v>16259</v>
      </c>
      <c r="G132" s="92">
        <v>13458</v>
      </c>
      <c r="H132" s="93">
        <v>34.975479268836381</v>
      </c>
      <c r="I132" s="93">
        <v>19.401099717640065</v>
      </c>
      <c r="J132" s="93">
        <v>17.476593847525635</v>
      </c>
      <c r="K132" s="93">
        <v>8.047258136424432</v>
      </c>
      <c r="L132" s="93">
        <v>20.099569029573487</v>
      </c>
      <c r="M132" s="93">
        <v>41.240669552671427</v>
      </c>
      <c r="N132" s="92">
        <v>4385</v>
      </c>
      <c r="O132" s="93">
        <v>32.582850349234654</v>
      </c>
      <c r="P132" s="1164">
        <v>26.013750042642858</v>
      </c>
      <c r="Q132" s="139"/>
      <c r="R132" s="139"/>
      <c r="S132" s="834"/>
      <c r="T132" s="812"/>
      <c r="U132" s="812"/>
      <c r="V132" s="812"/>
      <c r="W132" s="812"/>
      <c r="X132" s="812"/>
      <c r="Y132" s="812"/>
      <c r="Z132" s="812"/>
      <c r="AA132" s="812"/>
      <c r="AB132" s="812"/>
      <c r="AC132" s="812"/>
      <c r="AD132" s="812"/>
      <c r="AE132" s="812"/>
      <c r="AF132" s="812"/>
      <c r="AG132" s="812"/>
      <c r="AH132" s="812"/>
    </row>
    <row r="133" spans="1:34" s="18" customFormat="1">
      <c r="A133" s="819"/>
      <c r="B133" s="1838">
        <v>46235</v>
      </c>
      <c r="C133" s="92">
        <v>71788</v>
      </c>
      <c r="D133" s="1072">
        <v>35.450214520532683</v>
      </c>
      <c r="E133" s="804">
        <v>71.891627331271437</v>
      </c>
      <c r="F133" s="1306">
        <v>14122</v>
      </c>
      <c r="G133" s="92">
        <v>13459</v>
      </c>
      <c r="H133" s="93">
        <v>37.172152463035886</v>
      </c>
      <c r="I133" s="93">
        <v>17.779924214280406</v>
      </c>
      <c r="J133" s="93">
        <v>17.259826138643287</v>
      </c>
      <c r="K133" s="93">
        <v>9.7332639869232498</v>
      </c>
      <c r="L133" s="93">
        <v>18.054833197117169</v>
      </c>
      <c r="M133" s="93">
        <v>39.15755558952857</v>
      </c>
      <c r="N133" s="92">
        <v>4349</v>
      </c>
      <c r="O133" s="93">
        <v>32.312950442083363</v>
      </c>
      <c r="P133" s="1164">
        <v>25.490430292599999</v>
      </c>
      <c r="Q133" s="139"/>
      <c r="R133" s="139"/>
      <c r="S133" s="834"/>
      <c r="T133" s="812"/>
      <c r="U133" s="812"/>
      <c r="V133" s="812"/>
      <c r="W133" s="812"/>
      <c r="X133" s="812"/>
      <c r="Y133" s="812"/>
      <c r="Z133" s="812"/>
      <c r="AA133" s="812"/>
      <c r="AB133" s="812"/>
      <c r="AC133" s="812"/>
      <c r="AD133" s="812"/>
      <c r="AE133" s="812"/>
      <c r="AF133" s="812"/>
      <c r="AG133" s="812"/>
      <c r="AH133" s="812"/>
    </row>
    <row r="134" spans="1:34" s="18" customFormat="1">
      <c r="A134" s="819"/>
      <c r="B134" s="1838">
        <v>46266</v>
      </c>
      <c r="C134" s="92">
        <v>69052</v>
      </c>
      <c r="D134" s="1072">
        <v>36.540578115043736</v>
      </c>
      <c r="E134" s="804">
        <v>73.919317532957152</v>
      </c>
      <c r="F134" s="1306">
        <v>14373</v>
      </c>
      <c r="G134" s="92">
        <v>17033</v>
      </c>
      <c r="H134" s="93">
        <v>41.889273762695943</v>
      </c>
      <c r="I134" s="93">
        <v>15.998356132213937</v>
      </c>
      <c r="J134" s="93">
        <v>16.996418716608936</v>
      </c>
      <c r="K134" s="93">
        <v>7.2917278224622795</v>
      </c>
      <c r="L134" s="93">
        <v>17.824223566018905</v>
      </c>
      <c r="M134" s="93">
        <v>37.703230592471428</v>
      </c>
      <c r="N134" s="92">
        <v>5988</v>
      </c>
      <c r="O134" s="93">
        <v>35.155286796219102</v>
      </c>
      <c r="P134" s="1164">
        <v>24.148485891257142</v>
      </c>
      <c r="Q134" s="139"/>
      <c r="R134" s="139"/>
      <c r="S134" s="834"/>
      <c r="T134" s="812"/>
      <c r="U134" s="812"/>
      <c r="V134" s="812"/>
      <c r="W134" s="812"/>
      <c r="X134" s="812"/>
      <c r="Y134" s="812"/>
      <c r="Z134" s="812"/>
      <c r="AA134" s="812"/>
      <c r="AB134" s="812"/>
      <c r="AC134" s="812"/>
      <c r="AD134" s="812"/>
      <c r="AE134" s="812"/>
      <c r="AF134" s="812"/>
      <c r="AG134" s="812"/>
      <c r="AH134" s="812"/>
    </row>
    <row r="135" spans="1:34" s="18" customFormat="1">
      <c r="A135" s="819"/>
      <c r="B135" s="1838">
        <v>46296</v>
      </c>
      <c r="C135" s="92"/>
      <c r="D135" s="1072"/>
      <c r="E135" s="804"/>
      <c r="F135" s="1306"/>
      <c r="G135" s="92"/>
      <c r="H135" s="93"/>
      <c r="I135" s="93"/>
      <c r="J135" s="93"/>
      <c r="K135" s="93"/>
      <c r="L135" s="93"/>
      <c r="M135" s="93"/>
      <c r="N135" s="92"/>
      <c r="O135" s="93"/>
      <c r="P135" s="1164"/>
      <c r="Q135" s="139"/>
      <c r="R135" s="139"/>
      <c r="S135" s="834"/>
      <c r="T135" s="812"/>
      <c r="U135" s="812"/>
      <c r="V135" s="812"/>
      <c r="W135" s="812"/>
      <c r="X135" s="812"/>
      <c r="Y135" s="812"/>
      <c r="Z135" s="812"/>
      <c r="AA135" s="812"/>
      <c r="AB135" s="812"/>
      <c r="AC135" s="812"/>
      <c r="AD135" s="812"/>
      <c r="AE135" s="812"/>
      <c r="AF135" s="812"/>
      <c r="AG135" s="812"/>
      <c r="AH135" s="812"/>
    </row>
    <row r="136" spans="1:34" s="18" customFormat="1">
      <c r="A136" s="819"/>
      <c r="B136" s="1838">
        <v>46327</v>
      </c>
      <c r="C136" s="92"/>
      <c r="D136" s="1072"/>
      <c r="E136" s="804"/>
      <c r="F136" s="1306"/>
      <c r="G136" s="92"/>
      <c r="H136" s="93"/>
      <c r="I136" s="93"/>
      <c r="J136" s="93"/>
      <c r="K136" s="93"/>
      <c r="L136" s="93"/>
      <c r="M136" s="93"/>
      <c r="N136" s="92"/>
      <c r="O136" s="93"/>
      <c r="P136" s="1164"/>
      <c r="Q136" s="139"/>
      <c r="R136" s="139"/>
      <c r="S136" s="834"/>
      <c r="T136" s="812"/>
      <c r="U136" s="812"/>
      <c r="V136" s="812"/>
      <c r="W136" s="812"/>
      <c r="X136" s="812"/>
      <c r="Y136" s="812"/>
      <c r="Z136" s="812"/>
      <c r="AA136" s="812"/>
      <c r="AB136" s="812"/>
      <c r="AC136" s="812"/>
      <c r="AD136" s="812"/>
      <c r="AE136" s="812"/>
      <c r="AF136" s="812"/>
      <c r="AG136" s="812"/>
      <c r="AH136" s="812"/>
    </row>
    <row r="137" spans="1:34" s="18" customFormat="1">
      <c r="A137" s="819"/>
      <c r="B137" s="1842">
        <v>46357</v>
      </c>
      <c r="C137" s="1865"/>
      <c r="D137" s="2011"/>
      <c r="E137" s="1887"/>
      <c r="F137" s="2012"/>
      <c r="G137" s="1865"/>
      <c r="H137" s="1867"/>
      <c r="I137" s="1867"/>
      <c r="J137" s="1867"/>
      <c r="K137" s="1867"/>
      <c r="L137" s="1867"/>
      <c r="M137" s="1867"/>
      <c r="N137" s="1865"/>
      <c r="O137" s="1867"/>
      <c r="P137" s="1869"/>
      <c r="Q137" s="139"/>
      <c r="R137" s="139"/>
      <c r="S137" s="834"/>
      <c r="T137" s="812"/>
      <c r="U137" s="812"/>
      <c r="V137" s="812"/>
      <c r="W137" s="812"/>
      <c r="X137" s="812"/>
      <c r="Y137" s="812"/>
      <c r="Z137" s="812"/>
      <c r="AA137" s="812"/>
      <c r="AB137" s="812"/>
      <c r="AC137" s="812"/>
      <c r="AD137" s="812"/>
      <c r="AE137" s="812"/>
      <c r="AF137" s="812"/>
      <c r="AG137" s="812"/>
      <c r="AH137" s="812"/>
    </row>
    <row r="138" spans="1:34" s="18" customFormat="1" ht="13" hidden="1">
      <c r="A138" s="819"/>
      <c r="B138" s="959" t="s">
        <v>83</v>
      </c>
      <c r="C138" s="969">
        <v>63472.333333333336</v>
      </c>
      <c r="D138" s="1237" t="s">
        <v>73</v>
      </c>
      <c r="E138" s="984">
        <v>67.130464229257143</v>
      </c>
      <c r="F138" s="1558">
        <v>202207</v>
      </c>
      <c r="G138" s="152">
        <v>207855</v>
      </c>
      <c r="H138" s="224">
        <v>43.782444492554909</v>
      </c>
      <c r="I138" s="224">
        <v>18.467681797406847</v>
      </c>
      <c r="J138" s="224">
        <v>14.084818743835847</v>
      </c>
      <c r="K138" s="224">
        <v>7.0226840826537726</v>
      </c>
      <c r="L138" s="224">
        <v>16.642370883548626</v>
      </c>
      <c r="M138" s="1238"/>
      <c r="N138" s="1701">
        <v>66282</v>
      </c>
      <c r="O138" s="224">
        <v>31.88857617088836</v>
      </c>
      <c r="P138" s="153">
        <v>22.630519887257144</v>
      </c>
      <c r="Q138" s="139"/>
      <c r="R138" s="139"/>
      <c r="S138" s="2020"/>
      <c r="T138" s="812"/>
      <c r="U138" s="812"/>
      <c r="V138" s="812"/>
      <c r="W138" s="812"/>
      <c r="X138" s="812"/>
      <c r="Y138" s="812"/>
      <c r="Z138" s="812"/>
      <c r="AA138" s="812"/>
      <c r="AB138" s="812"/>
      <c r="AC138" s="812"/>
      <c r="AD138" s="812"/>
      <c r="AE138" s="812"/>
      <c r="AF138" s="812"/>
      <c r="AG138" s="812"/>
      <c r="AH138" s="812"/>
    </row>
    <row r="139" spans="1:34" s="19" customFormat="1" ht="13" hidden="1">
      <c r="A139" s="139"/>
      <c r="B139" s="959" t="s">
        <v>84</v>
      </c>
      <c r="C139" s="969">
        <v>59510.083333333336</v>
      </c>
      <c r="D139" s="1237" t="s">
        <v>73</v>
      </c>
      <c r="E139" s="984">
        <v>64.023786733799994</v>
      </c>
      <c r="F139" s="1558">
        <v>192027</v>
      </c>
      <c r="G139" s="152">
        <v>193715</v>
      </c>
      <c r="H139" s="224">
        <v>44.335750974369567</v>
      </c>
      <c r="I139" s="224">
        <v>18.534961154273031</v>
      </c>
      <c r="J139" s="224">
        <v>14.172366621067031</v>
      </c>
      <c r="K139" s="224">
        <v>7.0588235294117645</v>
      </c>
      <c r="L139" s="224">
        <v>15.89809772087861</v>
      </c>
      <c r="M139" s="1238"/>
      <c r="N139" s="1701">
        <v>62234</v>
      </c>
      <c r="O139" s="224">
        <v>32.126577704359498</v>
      </c>
      <c r="P139" s="153">
        <v>22.676469398299997</v>
      </c>
      <c r="Q139" s="139"/>
      <c r="R139" s="352"/>
      <c r="T139" s="812"/>
      <c r="Y139" s="812"/>
      <c r="Z139" s="812"/>
      <c r="AA139" s="812"/>
      <c r="AB139" s="812"/>
      <c r="AC139" s="812"/>
      <c r="AD139" s="812"/>
      <c r="AE139" s="18"/>
      <c r="AH139" s="812"/>
    </row>
    <row r="140" spans="1:34" s="19" customFormat="1" ht="13" hidden="1">
      <c r="A140" s="352"/>
      <c r="B140" s="959" t="s">
        <v>340</v>
      </c>
      <c r="C140" s="969">
        <v>64393.25</v>
      </c>
      <c r="D140" s="1237" t="s">
        <v>73</v>
      </c>
      <c r="E140" s="984">
        <v>59.052157197042852</v>
      </c>
      <c r="F140" s="1558">
        <v>169204</v>
      </c>
      <c r="G140" s="152">
        <v>157255</v>
      </c>
      <c r="H140" s="224">
        <v>42.092779243903216</v>
      </c>
      <c r="I140" s="224">
        <v>19.746271978633427</v>
      </c>
      <c r="J140" s="224">
        <v>15.35467870655941</v>
      </c>
      <c r="K140" s="224">
        <v>8.3107055419541513</v>
      </c>
      <c r="L140" s="224">
        <v>14.495564528949794</v>
      </c>
      <c r="M140" s="1238"/>
      <c r="N140" s="152">
        <v>55175</v>
      </c>
      <c r="O140" s="224">
        <v>35.08632475914915</v>
      </c>
      <c r="P140" s="153">
        <v>20.682862023157146</v>
      </c>
      <c r="Q140" s="338"/>
      <c r="R140" s="352"/>
      <c r="T140" s="812"/>
      <c r="Y140" s="812"/>
      <c r="Z140" s="812"/>
      <c r="AA140" s="812"/>
      <c r="AB140" s="812"/>
      <c r="AC140" s="812"/>
      <c r="AD140" s="812"/>
      <c r="AH140" s="812"/>
    </row>
    <row r="141" spans="1:34" s="19" customFormat="1" ht="13" hidden="1">
      <c r="A141" s="352"/>
      <c r="B141" s="959" t="s">
        <v>390</v>
      </c>
      <c r="C141" s="969">
        <v>64990.083333333336</v>
      </c>
      <c r="D141" s="1237" t="s">
        <v>73</v>
      </c>
      <c r="E141" s="984">
        <v>66.727225783714289</v>
      </c>
      <c r="F141" s="1558">
        <v>143157</v>
      </c>
      <c r="G141" s="152">
        <v>153790</v>
      </c>
      <c r="H141" s="224">
        <v>37.276155796865858</v>
      </c>
      <c r="I141" s="224">
        <v>16.948436179205409</v>
      </c>
      <c r="J141" s="224">
        <v>18.62929969438845</v>
      </c>
      <c r="K141" s="224">
        <v>8.5694778594186882</v>
      </c>
      <c r="L141" s="224">
        <v>18.576630470121593</v>
      </c>
      <c r="M141" s="1238"/>
      <c r="N141" s="152">
        <v>59427</v>
      </c>
      <c r="O141" s="224">
        <v>38.641654203784384</v>
      </c>
      <c r="P141" s="153">
        <v>24.76510565462857</v>
      </c>
      <c r="Q141" s="338"/>
      <c r="R141" s="352"/>
      <c r="T141" s="812"/>
      <c r="Y141" s="812"/>
      <c r="Z141" s="812"/>
      <c r="AA141" s="812"/>
      <c r="AB141" s="812"/>
      <c r="AC141" s="812"/>
      <c r="AD141" s="812"/>
      <c r="AH141" s="812"/>
    </row>
    <row r="142" spans="1:34" s="19" customFormat="1" ht="12.75" hidden="1" customHeight="1">
      <c r="A142" s="352"/>
      <c r="B142" s="959" t="s">
        <v>400</v>
      </c>
      <c r="C142" s="969">
        <v>56739.666666666664</v>
      </c>
      <c r="D142" s="152"/>
      <c r="E142" s="984">
        <v>72.09356140367143</v>
      </c>
      <c r="F142" s="1558">
        <v>150396</v>
      </c>
      <c r="G142" s="152">
        <v>147489</v>
      </c>
      <c r="H142" s="224">
        <v>41.390205371248022</v>
      </c>
      <c r="I142" s="224">
        <v>16.00932950931934</v>
      </c>
      <c r="J142" s="224">
        <v>13.604404396260062</v>
      </c>
      <c r="K142" s="224">
        <v>9.5539328356690998</v>
      </c>
      <c r="L142" s="224">
        <v>19.442127887503474</v>
      </c>
      <c r="M142" s="1238"/>
      <c r="N142" s="152">
        <v>49587</v>
      </c>
      <c r="O142" s="224">
        <v>33.620812399568784</v>
      </c>
      <c r="P142" s="153">
        <v>25.096729456599999</v>
      </c>
      <c r="Q142" s="338"/>
      <c r="R142" s="352"/>
      <c r="T142" s="812"/>
      <c r="Y142" s="812"/>
      <c r="Z142" s="812"/>
      <c r="AA142" s="812"/>
      <c r="AB142" s="812"/>
      <c r="AC142" s="812"/>
      <c r="AD142" s="812"/>
      <c r="AH142" s="812"/>
    </row>
    <row r="143" spans="1:34" s="19" customFormat="1" ht="13" hidden="1" customHeight="1">
      <c r="A143" s="352"/>
      <c r="B143" s="959" t="s">
        <v>413</v>
      </c>
      <c r="C143" s="969">
        <v>63772.333333333336</v>
      </c>
      <c r="D143" s="152"/>
      <c r="E143" s="984">
        <v>66.354228658642853</v>
      </c>
      <c r="F143" s="1558">
        <v>162018</v>
      </c>
      <c r="G143" s="152">
        <v>157290</v>
      </c>
      <c r="H143" s="224">
        <v>41.482611736283296</v>
      </c>
      <c r="I143" s="224">
        <v>19.054612499205291</v>
      </c>
      <c r="J143" s="224">
        <v>15.27369826435247</v>
      </c>
      <c r="K143" s="224">
        <v>9.2510649119460879</v>
      </c>
      <c r="L143" s="224">
        <v>14.938012588212853</v>
      </c>
      <c r="M143" s="1238"/>
      <c r="N143" s="152">
        <v>48259</v>
      </c>
      <c r="O143" s="224">
        <v>30.68154364549558</v>
      </c>
      <c r="P143" s="153">
        <v>21.495683100399997</v>
      </c>
      <c r="Q143" s="338"/>
      <c r="R143" s="352"/>
      <c r="T143" s="812"/>
      <c r="Y143" s="812"/>
      <c r="Z143" s="812"/>
      <c r="AA143" s="812"/>
      <c r="AB143" s="812"/>
      <c r="AC143" s="812"/>
      <c r="AD143" s="812"/>
      <c r="AH143" s="812"/>
    </row>
    <row r="144" spans="1:34" s="19" customFormat="1" ht="13.5" hidden="1" customHeight="1">
      <c r="A144" s="352"/>
      <c r="B144" s="1553" t="s">
        <v>438</v>
      </c>
      <c r="C144" s="969">
        <v>68147.5</v>
      </c>
      <c r="D144" s="152"/>
      <c r="E144" s="984">
        <v>67.531284556085708</v>
      </c>
      <c r="F144" s="1558">
        <v>167504</v>
      </c>
      <c r="G144" s="152">
        <v>164124</v>
      </c>
      <c r="H144" s="224">
        <v>40.101996051765738</v>
      </c>
      <c r="I144" s="224">
        <v>18.982598523067924</v>
      </c>
      <c r="J144" s="224">
        <v>15.728961029465527</v>
      </c>
      <c r="K144" s="224">
        <v>9.2588530623187353</v>
      </c>
      <c r="L144" s="224">
        <v>15.927591333382077</v>
      </c>
      <c r="M144" s="1238"/>
      <c r="N144" s="152">
        <v>51643</v>
      </c>
      <c r="O144" s="224">
        <v>31.465842899271284</v>
      </c>
      <c r="P144" s="984">
        <v>21.77904181607143</v>
      </c>
      <c r="Q144" s="338"/>
      <c r="R144" s="352"/>
      <c r="T144" s="812"/>
      <c r="Y144" s="812"/>
      <c r="Z144" s="812"/>
      <c r="AA144" s="812"/>
      <c r="AB144" s="812"/>
      <c r="AC144" s="812"/>
      <c r="AD144" s="812"/>
      <c r="AH144" s="812"/>
    </row>
    <row r="145" spans="1:34" s="19" customFormat="1" ht="13.5" hidden="1" customHeight="1">
      <c r="A145" s="352"/>
      <c r="B145" s="1700" t="s">
        <v>473</v>
      </c>
      <c r="C145" s="1701">
        <v>70024.75</v>
      </c>
      <c r="D145" s="152"/>
      <c r="E145" s="984">
        <v>70.275459408142851</v>
      </c>
      <c r="F145" s="1558">
        <v>165207</v>
      </c>
      <c r="G145" s="152">
        <v>163327</v>
      </c>
      <c r="H145" s="224">
        <v>38.848445143791288</v>
      </c>
      <c r="I145" s="224">
        <v>18.58418999920405</v>
      </c>
      <c r="J145" s="224">
        <v>16.26920227519026</v>
      </c>
      <c r="K145" s="224">
        <v>9.3217900285929449</v>
      </c>
      <c r="L145" s="224">
        <v>16.976372553221452</v>
      </c>
      <c r="M145" s="1702"/>
      <c r="N145" s="1703">
        <v>52764</v>
      </c>
      <c r="O145" s="224">
        <v>32.305742467565068</v>
      </c>
      <c r="P145" s="984">
        <v>22.565662820942858</v>
      </c>
      <c r="Q145" s="338"/>
      <c r="R145" s="352"/>
      <c r="T145" s="812"/>
      <c r="Y145" s="812"/>
      <c r="Z145" s="812"/>
      <c r="AA145" s="812"/>
      <c r="AB145" s="812"/>
      <c r="AC145" s="812"/>
      <c r="AD145" s="812"/>
      <c r="AH145" s="812"/>
    </row>
    <row r="146" spans="1:34" s="19" customFormat="1" ht="13.5" customHeight="1">
      <c r="A146" s="352"/>
      <c r="B146" s="1560" t="s">
        <v>492</v>
      </c>
      <c r="C146" s="1554">
        <v>70587</v>
      </c>
      <c r="D146" s="1554"/>
      <c r="E146" s="1556">
        <v>72.366595875771424</v>
      </c>
      <c r="F146" s="1559">
        <v>167687</v>
      </c>
      <c r="G146" s="1554">
        <v>167232</v>
      </c>
      <c r="H146" s="1555">
        <v>37.599263298890165</v>
      </c>
      <c r="I146" s="1555">
        <v>18.057548794489094</v>
      </c>
      <c r="J146" s="1555">
        <v>16.825129161882892</v>
      </c>
      <c r="K146" s="1555">
        <v>8.9928960964408731</v>
      </c>
      <c r="L146" s="1555">
        <v>18.525162648296977</v>
      </c>
      <c r="M146" s="1561">
        <v>39.678364995757143</v>
      </c>
      <c r="N146" s="1554">
        <v>54512</v>
      </c>
      <c r="O146" s="1555">
        <v>32.596632223497899</v>
      </c>
      <c r="P146" s="1556">
        <v>24.404015204214286</v>
      </c>
      <c r="Q146" s="338"/>
      <c r="R146" s="352"/>
      <c r="T146" s="812"/>
      <c r="Y146" s="812"/>
      <c r="Z146" s="812"/>
      <c r="AA146" s="812"/>
      <c r="AB146" s="812"/>
      <c r="AC146" s="812"/>
      <c r="AD146" s="812"/>
      <c r="AH146" s="812"/>
    </row>
    <row r="147" spans="1:34" ht="15.75" customHeight="1">
      <c r="A147" s="6"/>
      <c r="B147" s="1272" t="s">
        <v>202</v>
      </c>
      <c r="C147" s="353"/>
      <c r="D147" s="353"/>
      <c r="E147" s="353"/>
      <c r="F147" s="353"/>
      <c r="G147" s="353"/>
      <c r="H147" s="354"/>
      <c r="I147" s="354"/>
      <c r="J147" s="354"/>
      <c r="K147" s="354"/>
      <c r="L147" s="354"/>
      <c r="N147" s="355"/>
      <c r="O147" s="355"/>
      <c r="P147" s="355"/>
      <c r="Q147" s="338"/>
      <c r="R147" s="6"/>
    </row>
    <row r="148" spans="1:34" ht="12.75" customHeight="1">
      <c r="A148" s="29"/>
      <c r="B148" s="356"/>
      <c r="C148" s="254"/>
      <c r="D148" s="254"/>
      <c r="E148" s="254"/>
      <c r="F148" s="254"/>
      <c r="G148" s="254"/>
      <c r="H148" s="357"/>
      <c r="I148" s="357"/>
      <c r="J148" s="357"/>
      <c r="K148" s="357"/>
      <c r="L148" s="357"/>
      <c r="N148" s="6"/>
      <c r="O148" s="6"/>
      <c r="P148" s="9" t="s">
        <v>30</v>
      </c>
      <c r="Q148" s="139"/>
      <c r="R148" s="6"/>
      <c r="Y148" s="820"/>
      <c r="Z148" s="820"/>
      <c r="AA148" s="820"/>
      <c r="AB148" s="820"/>
      <c r="AC148" s="820"/>
      <c r="AD148" s="820"/>
      <c r="AE148" s="820"/>
      <c r="AF148" s="820"/>
      <c r="AG148" s="820"/>
      <c r="AH148" s="820"/>
    </row>
    <row r="149" spans="1:34">
      <c r="N149" s="358"/>
      <c r="O149" s="358"/>
      <c r="P149" s="11" t="s">
        <v>549</v>
      </c>
      <c r="Q149" s="338"/>
    </row>
    <row r="150" spans="1:34">
      <c r="C150" s="440"/>
      <c r="Y150" s="812"/>
    </row>
    <row r="151" spans="1:34">
      <c r="H151" s="1057"/>
      <c r="I151" s="1057"/>
      <c r="J151" s="1057"/>
      <c r="K151" s="1057"/>
      <c r="L151" s="1057"/>
      <c r="M151" s="1057"/>
    </row>
  </sheetData>
  <mergeCells count="11">
    <mergeCell ref="H5:L5"/>
    <mergeCell ref="M5:M6"/>
    <mergeCell ref="N5:P5"/>
    <mergeCell ref="F7:G7"/>
    <mergeCell ref="H7:L7"/>
    <mergeCell ref="G5:G6"/>
    <mergeCell ref="B4:C4"/>
    <mergeCell ref="B5:B8"/>
    <mergeCell ref="C5:C6"/>
    <mergeCell ref="E5:E6"/>
    <mergeCell ref="F5:F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4296875" defaultRowHeight="12.5"/>
  <cols>
    <col min="1" max="1" width="2.54296875" style="5" hidden="1" customWidth="1"/>
    <col min="2" max="2" width="21.453125" style="5" customWidth="1"/>
    <col min="3" max="3" width="13.1796875" style="437" customWidth="1"/>
    <col min="4" max="4" width="13.26953125" style="5" customWidth="1"/>
    <col min="5" max="6" width="16" style="5" customWidth="1"/>
    <col min="7" max="7" width="8.26953125" style="5" bestFit="1" customWidth="1"/>
    <col min="8" max="8" width="5.1796875" style="5" customWidth="1"/>
    <col min="9" max="9" width="19.453125" style="5" customWidth="1"/>
    <col min="10" max="10" width="7.1796875" style="5" customWidth="1"/>
    <col min="11" max="11" width="2" style="5" customWidth="1"/>
    <col min="12" max="12" width="11" style="5" customWidth="1"/>
    <col min="13" max="13" width="10.453125" style="5" customWidth="1"/>
    <col min="14" max="22" width="11.1796875" style="5" customWidth="1"/>
    <col min="23" max="16384" width="12.54296875" style="5"/>
  </cols>
  <sheetData>
    <row r="1" spans="1:14" s="8" customFormat="1" ht="31.5" customHeight="1">
      <c r="A1" s="31"/>
      <c r="B1" s="31"/>
      <c r="C1" s="360"/>
      <c r="D1" s="32"/>
      <c r="E1" s="32"/>
      <c r="F1" s="32"/>
      <c r="G1" s="32"/>
      <c r="H1" s="32"/>
      <c r="I1" s="33"/>
      <c r="J1" s="33"/>
      <c r="K1" s="361"/>
      <c r="L1" s="32"/>
      <c r="M1" s="17" t="s">
        <v>501</v>
      </c>
      <c r="N1" s="139"/>
    </row>
    <row r="2" spans="1:14" s="366" customFormat="1" ht="24" customHeight="1">
      <c r="A2" s="362"/>
      <c r="B2" s="363" t="s">
        <v>203</v>
      </c>
      <c r="C2" s="364"/>
      <c r="D2" s="365"/>
      <c r="E2" s="365"/>
      <c r="F2" s="365"/>
      <c r="G2" s="365"/>
      <c r="H2" s="365"/>
      <c r="I2" s="365"/>
      <c r="J2" s="365"/>
      <c r="K2" s="365"/>
      <c r="L2" s="365"/>
      <c r="M2" s="365"/>
      <c r="N2" s="365"/>
    </row>
    <row r="3" spans="1:14" s="366" customFormat="1" ht="15" customHeight="1">
      <c r="A3" s="367"/>
      <c r="B3" s="368" t="s">
        <v>22</v>
      </c>
      <c r="C3" s="369"/>
      <c r="D3" s="369"/>
      <c r="E3" s="369"/>
      <c r="F3" s="369"/>
      <c r="G3" s="369"/>
      <c r="H3" s="369"/>
      <c r="I3" s="369"/>
      <c r="J3" s="369"/>
      <c r="K3" s="369"/>
      <c r="L3" s="369"/>
      <c r="M3" s="369"/>
      <c r="N3" s="365"/>
    </row>
    <row r="4" spans="1:14" s="366" customFormat="1" ht="25.5" customHeight="1">
      <c r="A4" s="365"/>
      <c r="B4" s="76">
        <v>46266</v>
      </c>
      <c r="C4" s="370"/>
      <c r="D4" s="371"/>
      <c r="E4" s="371"/>
      <c r="F4" s="371"/>
      <c r="G4" s="371"/>
      <c r="H4" s="371"/>
      <c r="I4" s="371"/>
      <c r="J4" s="371"/>
      <c r="K4" s="371"/>
      <c r="L4" s="371"/>
      <c r="M4" s="371"/>
      <c r="N4" s="365"/>
    </row>
    <row r="5" spans="1:14" s="366" customFormat="1" ht="15" customHeight="1">
      <c r="A5" s="365"/>
      <c r="C5" s="364"/>
      <c r="D5" s="365"/>
      <c r="E5" s="2378"/>
      <c r="F5" s="2378"/>
      <c r="G5" s="372"/>
      <c r="H5" s="365"/>
      <c r="J5" s="373"/>
      <c r="K5" s="373"/>
      <c r="M5" s="374"/>
      <c r="N5" s="374"/>
    </row>
    <row r="6" spans="1:14" s="366" customFormat="1" ht="12" customHeight="1">
      <c r="A6" s="365"/>
      <c r="C6" s="375"/>
      <c r="D6" s="365" t="s">
        <v>21</v>
      </c>
      <c r="E6" s="2379"/>
      <c r="F6" s="2379"/>
      <c r="G6" s="376"/>
      <c r="H6" s="365"/>
      <c r="J6" s="373"/>
      <c r="K6" s="373"/>
      <c r="M6" s="377"/>
      <c r="N6" s="374"/>
    </row>
    <row r="7" spans="1:14" s="366" customFormat="1" ht="15" customHeight="1">
      <c r="A7" s="365"/>
      <c r="B7" s="441" t="s">
        <v>550</v>
      </c>
      <c r="C7" s="379"/>
      <c r="D7" s="380">
        <v>14400</v>
      </c>
      <c r="E7" s="381"/>
      <c r="F7" s="381"/>
      <c r="G7" s="381"/>
      <c r="H7" s="365"/>
      <c r="I7" s="378" t="s">
        <v>551</v>
      </c>
      <c r="J7" s="382">
        <v>17000</v>
      </c>
      <c r="K7" s="383"/>
      <c r="L7" s="384"/>
      <c r="M7" s="385" t="s">
        <v>204</v>
      </c>
      <c r="N7" s="386"/>
    </row>
    <row r="8" spans="1:14" s="366" customFormat="1" ht="12" customHeight="1">
      <c r="A8" s="365"/>
      <c r="B8" s="387"/>
      <c r="C8" s="388"/>
      <c r="D8" s="365"/>
      <c r="E8" s="381"/>
      <c r="F8" s="2380"/>
      <c r="G8" s="2380"/>
      <c r="H8" s="365"/>
      <c r="I8" s="383"/>
      <c r="J8" s="389"/>
      <c r="K8" s="383"/>
      <c r="L8" s="390"/>
      <c r="M8" s="390"/>
      <c r="N8" s="386"/>
    </row>
    <row r="9" spans="1:14" s="366" customFormat="1">
      <c r="A9" s="365"/>
      <c r="B9" s="391"/>
      <c r="C9" s="391"/>
      <c r="D9" s="392"/>
      <c r="E9" s="381"/>
      <c r="F9" s="381"/>
      <c r="G9" s="381"/>
      <c r="H9" s="365"/>
      <c r="I9" s="383"/>
      <c r="J9" s="383"/>
      <c r="K9" s="383"/>
      <c r="L9" s="390"/>
      <c r="M9" s="390"/>
      <c r="N9" s="386"/>
    </row>
    <row r="10" spans="1:14" s="366" customFormat="1" ht="12" customHeight="1">
      <c r="A10" s="365"/>
      <c r="B10" s="393" t="s">
        <v>205</v>
      </c>
      <c r="C10" s="394">
        <v>0.35371877826480208</v>
      </c>
      <c r="D10" s="395"/>
      <c r="E10" s="2381" t="s">
        <v>206</v>
      </c>
      <c r="F10" s="2381"/>
      <c r="G10" s="381"/>
      <c r="H10" s="365"/>
      <c r="I10" s="396" t="s">
        <v>205</v>
      </c>
      <c r="J10" s="394">
        <v>0.35155286796219104</v>
      </c>
      <c r="K10" s="394"/>
      <c r="L10" s="399">
        <v>24.148485891257142</v>
      </c>
      <c r="M10" s="390" t="s">
        <v>207</v>
      </c>
      <c r="N10" s="400"/>
    </row>
    <row r="11" spans="1:14" s="366" customFormat="1" ht="12" customHeight="1">
      <c r="A11" s="365"/>
      <c r="B11" s="393"/>
      <c r="C11" s="401"/>
      <c r="D11" s="392"/>
      <c r="F11" s="402"/>
      <c r="G11" s="402"/>
      <c r="H11" s="365"/>
      <c r="I11" s="396"/>
      <c r="J11" s="390"/>
      <c r="K11" s="390"/>
      <c r="L11" s="390"/>
      <c r="M11" s="390"/>
      <c r="N11" s="400"/>
    </row>
    <row r="12" spans="1:14" s="366" customFormat="1" ht="12" customHeight="1">
      <c r="A12" s="365"/>
      <c r="B12" s="393" t="s">
        <v>208</v>
      </c>
      <c r="C12" s="394">
        <v>0.28143045989007165</v>
      </c>
      <c r="D12" s="392"/>
      <c r="E12" s="403"/>
      <c r="F12" s="381"/>
      <c r="G12" s="381"/>
      <c r="H12" s="365"/>
      <c r="I12" s="396" t="s">
        <v>208</v>
      </c>
      <c r="J12" s="397">
        <v>0.28227558269242059</v>
      </c>
      <c r="K12" s="398"/>
      <c r="L12" s="399">
        <v>32.694026643742859</v>
      </c>
      <c r="M12" s="390" t="s">
        <v>207</v>
      </c>
      <c r="N12" s="400"/>
    </row>
    <row r="13" spans="1:14" s="366" customFormat="1" ht="12" customHeight="1">
      <c r="A13" s="365"/>
      <c r="B13" s="393"/>
      <c r="C13" s="401"/>
      <c r="D13" s="392"/>
      <c r="E13" s="403"/>
      <c r="F13" s="404">
        <v>69100</v>
      </c>
      <c r="G13" s="381"/>
      <c r="H13" s="365"/>
      <c r="I13" s="396"/>
      <c r="J13" s="405"/>
      <c r="K13" s="390"/>
      <c r="L13" s="390"/>
      <c r="M13" s="390"/>
      <c r="N13" s="400"/>
    </row>
    <row r="14" spans="1:14" s="366" customFormat="1" ht="12" customHeight="1">
      <c r="A14" s="365"/>
      <c r="B14" s="406" t="s">
        <v>209</v>
      </c>
      <c r="C14" s="394">
        <v>0.33145481110415365</v>
      </c>
      <c r="D14" s="407"/>
      <c r="E14" s="403"/>
      <c r="F14" s="381"/>
      <c r="G14" s="381"/>
      <c r="H14" s="365"/>
      <c r="I14" s="406" t="s">
        <v>209</v>
      </c>
      <c r="J14" s="408">
        <v>0.30082780484940996</v>
      </c>
      <c r="K14" s="409"/>
      <c r="L14" s="410">
        <v>58.380256895085715</v>
      </c>
      <c r="M14" s="411" t="s">
        <v>207</v>
      </c>
      <c r="N14" s="400"/>
    </row>
    <row r="15" spans="1:14" s="366" customFormat="1">
      <c r="A15" s="365"/>
      <c r="B15" s="412"/>
      <c r="C15" s="411"/>
      <c r="D15" s="365"/>
      <c r="E15" s="381"/>
      <c r="F15" s="381"/>
      <c r="G15" s="381"/>
      <c r="H15" s="365"/>
      <c r="I15" s="396"/>
      <c r="J15" s="405"/>
      <c r="K15" s="390"/>
      <c r="L15" s="390"/>
      <c r="M15" s="396"/>
      <c r="N15" s="395"/>
    </row>
    <row r="16" spans="1:14" s="366" customFormat="1" ht="12.75" customHeight="1">
      <c r="A16" s="365"/>
      <c r="B16" s="406" t="s">
        <v>210</v>
      </c>
      <c r="C16" s="413">
        <v>3.3395950740972659E-2</v>
      </c>
      <c r="D16" s="365"/>
      <c r="H16" s="365"/>
      <c r="I16" s="414" t="s">
        <v>210</v>
      </c>
      <c r="J16" s="413">
        <v>6.5343744495978393E-2</v>
      </c>
      <c r="K16" s="398"/>
      <c r="L16" s="415"/>
      <c r="M16" s="390"/>
      <c r="N16" s="400"/>
    </row>
    <row r="17" spans="1:19" ht="15" customHeight="1">
      <c r="A17" s="6"/>
      <c r="B17" s="6"/>
      <c r="C17" s="139"/>
      <c r="D17" s="6"/>
      <c r="E17" s="416" t="s">
        <v>211</v>
      </c>
      <c r="F17" s="417"/>
      <c r="G17" s="418"/>
      <c r="H17" s="6"/>
      <c r="I17" s="419"/>
      <c r="J17" s="420"/>
      <c r="K17" s="420"/>
      <c r="L17" s="420"/>
      <c r="M17" s="419"/>
      <c r="N17" s="139"/>
      <c r="O17" s="66"/>
      <c r="P17" s="66"/>
    </row>
    <row r="18" spans="1:19" ht="17.25" customHeight="1">
      <c r="A18" s="6"/>
      <c r="B18" s="6"/>
      <c r="C18" s="421"/>
      <c r="D18" s="6"/>
      <c r="E18" s="2376" t="s">
        <v>212</v>
      </c>
      <c r="F18" s="2377"/>
      <c r="G18" s="422">
        <v>0.63459421884956257</v>
      </c>
      <c r="H18" s="423"/>
      <c r="I18" s="424" t="s">
        <v>26</v>
      </c>
      <c r="J18" s="425"/>
      <c r="K18" s="426"/>
      <c r="L18" s="427">
        <v>37.703230592471428</v>
      </c>
      <c r="M18" s="420" t="s">
        <v>207</v>
      </c>
      <c r="N18" s="428"/>
      <c r="O18" s="66"/>
      <c r="P18" s="66"/>
    </row>
    <row r="19" spans="1:19" ht="13">
      <c r="A19" s="6"/>
      <c r="B19" s="6"/>
      <c r="C19" s="429"/>
      <c r="D19" s="6"/>
      <c r="E19" s="2376" t="s">
        <v>213</v>
      </c>
      <c r="F19" s="2377"/>
      <c r="G19" s="422">
        <v>0.36540578115043737</v>
      </c>
      <c r="H19" s="423"/>
      <c r="I19" s="423"/>
      <c r="J19" s="6"/>
      <c r="K19" s="6"/>
      <c r="L19" s="6"/>
      <c r="M19" s="6"/>
      <c r="N19" s="6"/>
      <c r="O19" s="66"/>
      <c r="P19" s="66"/>
      <c r="Q19" s="5" t="s">
        <v>21</v>
      </c>
    </row>
    <row r="20" spans="1:19" ht="12" customHeight="1">
      <c r="A20" s="6"/>
      <c r="B20" s="6"/>
      <c r="C20" s="429"/>
      <c r="D20" s="6"/>
      <c r="E20" s="430"/>
      <c r="F20" s="431"/>
      <c r="G20" s="432"/>
      <c r="H20" s="423"/>
      <c r="I20" s="423"/>
      <c r="J20" s="6"/>
      <c r="K20" s="6"/>
      <c r="L20" s="6"/>
      <c r="M20" s="6"/>
      <c r="N20" s="6"/>
      <c r="O20" s="66"/>
      <c r="P20" s="66"/>
    </row>
    <row r="21" spans="1:19" ht="12" customHeight="1">
      <c r="A21" s="6"/>
      <c r="B21" s="6"/>
      <c r="C21" s="429"/>
      <c r="D21" s="6"/>
      <c r="E21" s="1325"/>
      <c r="F21" s="1325"/>
      <c r="G21" s="1326"/>
      <c r="H21" s="423"/>
      <c r="I21" s="423"/>
      <c r="J21" s="6"/>
      <c r="K21" s="6"/>
      <c r="L21" s="6"/>
      <c r="M21" s="6"/>
      <c r="N21" s="6"/>
      <c r="O21" s="66"/>
      <c r="P21" s="66"/>
    </row>
    <row r="22" spans="1:19" ht="12" customHeight="1">
      <c r="A22" s="6"/>
      <c r="B22" s="6"/>
      <c r="C22" s="429"/>
      <c r="D22" s="6"/>
      <c r="E22" s="1325"/>
      <c r="F22" s="1325"/>
      <c r="G22" s="1326"/>
      <c r="H22" s="423"/>
      <c r="I22" s="423"/>
      <c r="J22" s="6"/>
      <c r="K22" s="6"/>
      <c r="L22" s="6"/>
      <c r="M22" s="6"/>
      <c r="N22" s="6"/>
      <c r="O22" s="66"/>
      <c r="P22" s="66"/>
    </row>
    <row r="23" spans="1:19" ht="13.5" customHeight="1">
      <c r="A23" s="6"/>
      <c r="C23" s="429"/>
      <c r="D23" s="12"/>
      <c r="E23" s="6"/>
      <c r="F23" s="6"/>
      <c r="G23" s="6"/>
      <c r="H23" s="6"/>
      <c r="I23" s="6"/>
      <c r="J23" s="6"/>
      <c r="K23" s="6"/>
      <c r="L23" s="6"/>
      <c r="M23" s="6"/>
      <c r="N23" s="6"/>
    </row>
    <row r="24" spans="1:19" ht="12" customHeight="1">
      <c r="A24" s="6"/>
      <c r="B24" s="6"/>
      <c r="C24" s="433"/>
      <c r="E24" s="6"/>
      <c r="F24" s="6"/>
      <c r="G24" s="6"/>
      <c r="H24" s="6"/>
      <c r="I24" s="6"/>
      <c r="J24" s="6"/>
      <c r="K24" s="6"/>
      <c r="L24" s="6"/>
      <c r="M24" s="6"/>
      <c r="N24" s="6"/>
    </row>
    <row r="25" spans="1:19" ht="9.75" customHeight="1">
      <c r="A25" s="6"/>
      <c r="B25" s="2375" t="s">
        <v>552</v>
      </c>
      <c r="C25" s="2375"/>
      <c r="D25" s="2375"/>
      <c r="E25" s="2375"/>
      <c r="F25" s="6"/>
      <c r="G25" s="6"/>
      <c r="H25" s="6"/>
      <c r="I25" s="6"/>
      <c r="J25" s="6"/>
      <c r="K25" s="6"/>
      <c r="L25" s="6"/>
      <c r="M25" s="6"/>
      <c r="N25" s="6"/>
      <c r="Q25" s="1507"/>
    </row>
    <row r="26" spans="1:19" ht="12.75" customHeight="1">
      <c r="A26" s="6"/>
      <c r="B26" s="2375"/>
      <c r="C26" s="2375"/>
      <c r="D26" s="2375"/>
      <c r="E26" s="2375"/>
      <c r="F26" s="6"/>
      <c r="G26" s="6"/>
      <c r="H26" s="6"/>
      <c r="I26" s="6"/>
      <c r="J26" s="6"/>
      <c r="K26" s="6"/>
      <c r="L26" s="6"/>
      <c r="M26" s="6"/>
      <c r="N26" s="6"/>
    </row>
    <row r="27" spans="1:19">
      <c r="A27" s="6"/>
      <c r="B27" s="2375"/>
      <c r="C27" s="2375"/>
      <c r="D27" s="2375"/>
      <c r="E27" s="2375"/>
      <c r="F27" s="6"/>
      <c r="G27" s="6"/>
      <c r="H27" s="6"/>
      <c r="I27" s="6"/>
      <c r="J27" s="6"/>
      <c r="K27" s="6"/>
      <c r="L27" s="6"/>
      <c r="M27" s="6"/>
      <c r="N27" s="6"/>
    </row>
    <row r="28" spans="1:19">
      <c r="A28" s="6"/>
      <c r="B28" s="2375"/>
      <c r="C28" s="2375"/>
      <c r="D28" s="2375"/>
      <c r="E28" s="2375"/>
      <c r="F28" s="6"/>
      <c r="G28" s="6"/>
      <c r="H28" s="6"/>
      <c r="I28" s="6"/>
      <c r="J28" s="6"/>
      <c r="K28" s="6"/>
      <c r="L28" s="6"/>
      <c r="M28" s="6"/>
      <c r="N28" s="6"/>
    </row>
    <row r="29" spans="1:19">
      <c r="A29" s="6"/>
      <c r="B29" s="2375"/>
      <c r="C29" s="2375"/>
      <c r="D29" s="2375"/>
      <c r="E29" s="2375"/>
      <c r="F29" s="6"/>
      <c r="G29" s="6"/>
      <c r="H29" s="6"/>
      <c r="I29" s="6"/>
      <c r="J29" s="6"/>
      <c r="K29" s="6"/>
      <c r="L29" s="6"/>
      <c r="M29" s="6"/>
      <c r="N29" s="6"/>
      <c r="S29" s="1507"/>
    </row>
    <row r="30" spans="1:19" ht="12" customHeight="1">
      <c r="A30" s="6"/>
      <c r="B30" s="2375"/>
      <c r="C30" s="2375"/>
      <c r="D30" s="2375"/>
      <c r="E30" s="2375"/>
      <c r="F30" s="6"/>
      <c r="G30" s="6"/>
      <c r="H30" s="6"/>
      <c r="I30" s="6"/>
      <c r="J30" s="6"/>
      <c r="K30" s="6"/>
      <c r="L30" s="6"/>
      <c r="M30" s="6"/>
      <c r="N30" s="6"/>
    </row>
    <row r="31" spans="1:19" ht="12.75" customHeight="1">
      <c r="A31" s="6"/>
      <c r="B31" s="2375"/>
      <c r="C31" s="2375"/>
      <c r="D31" s="2375"/>
      <c r="E31" s="2375"/>
      <c r="F31" s="6"/>
      <c r="G31" s="6"/>
      <c r="H31" s="6"/>
      <c r="I31" s="6"/>
      <c r="J31" s="6"/>
      <c r="K31" s="6"/>
      <c r="L31" s="6"/>
      <c r="M31" s="6"/>
      <c r="N31" s="6"/>
      <c r="Q31" s="891"/>
    </row>
    <row r="32" spans="1:19">
      <c r="A32" s="6"/>
      <c r="B32" s="2375"/>
      <c r="C32" s="2375"/>
      <c r="D32" s="2375"/>
      <c r="E32" s="2375"/>
      <c r="F32" s="6"/>
      <c r="G32" s="6"/>
      <c r="H32" s="6"/>
      <c r="I32" s="6"/>
      <c r="J32" s="6"/>
      <c r="K32" s="6"/>
      <c r="L32" s="6"/>
      <c r="M32" s="6"/>
      <c r="N32" s="6"/>
      <c r="Q32" s="891"/>
    </row>
    <row r="33" spans="1:14" ht="12.75" customHeight="1">
      <c r="A33" s="6"/>
      <c r="B33" s="2375"/>
      <c r="C33" s="2375"/>
      <c r="D33" s="2375"/>
      <c r="E33" s="2375"/>
      <c r="F33" s="6"/>
      <c r="G33" s="6"/>
      <c r="H33" s="6"/>
      <c r="I33" s="6"/>
      <c r="J33" s="6"/>
      <c r="K33" s="6"/>
      <c r="L33" s="6"/>
      <c r="M33" s="6"/>
      <c r="N33" s="6"/>
    </row>
    <row r="34" spans="1:14" ht="12.75" customHeight="1">
      <c r="A34" s="6"/>
      <c r="B34" s="2375"/>
      <c r="C34" s="2375"/>
      <c r="D34" s="2375"/>
      <c r="E34" s="2375"/>
      <c r="F34" s="6"/>
      <c r="G34" s="6"/>
      <c r="H34" s="6"/>
      <c r="I34" s="6"/>
      <c r="J34" s="6"/>
      <c r="K34" s="6"/>
      <c r="L34" s="6"/>
      <c r="M34" s="6"/>
      <c r="N34" s="6"/>
    </row>
    <row r="35" spans="1:14">
      <c r="A35" s="6"/>
      <c r="B35" s="2375"/>
      <c r="C35" s="2375"/>
      <c r="D35" s="2375"/>
      <c r="E35" s="2375"/>
      <c r="F35" s="6"/>
      <c r="G35" s="6"/>
      <c r="H35" s="6"/>
      <c r="I35" s="6"/>
      <c r="J35" s="6"/>
      <c r="K35" s="6"/>
      <c r="L35" s="6"/>
      <c r="M35" s="6"/>
      <c r="N35" s="6"/>
    </row>
    <row r="36" spans="1:14">
      <c r="A36" s="6"/>
      <c r="B36" s="2375"/>
      <c r="C36" s="2375"/>
      <c r="D36" s="2375"/>
      <c r="E36" s="2375"/>
      <c r="F36" s="6"/>
      <c r="G36" s="6"/>
      <c r="H36" s="6"/>
      <c r="I36" s="6"/>
      <c r="J36" s="6"/>
      <c r="K36" s="6"/>
      <c r="L36" s="6"/>
      <c r="M36" s="6"/>
      <c r="N36" s="6"/>
    </row>
    <row r="37" spans="1:14">
      <c r="A37" s="6"/>
      <c r="B37" s="1578"/>
      <c r="C37" s="1578"/>
      <c r="D37" s="1578"/>
      <c r="E37" s="1578"/>
      <c r="F37" s="6"/>
      <c r="G37" s="6"/>
      <c r="H37" s="6"/>
      <c r="I37" s="6"/>
      <c r="J37" s="6"/>
      <c r="K37" s="6"/>
      <c r="L37" s="6"/>
      <c r="M37" s="6"/>
      <c r="N37" s="6"/>
    </row>
    <row r="38" spans="1:14">
      <c r="A38" s="6"/>
      <c r="B38" s="1273" t="s">
        <v>214</v>
      </c>
      <c r="C38" s="434"/>
      <c r="D38" s="434"/>
      <c r="E38" s="434"/>
      <c r="F38" s="434"/>
      <c r="G38" s="434"/>
      <c r="H38" s="434"/>
      <c r="I38" s="435"/>
      <c r="J38" s="6"/>
      <c r="K38" s="6"/>
      <c r="L38" s="6"/>
      <c r="N38" s="10"/>
    </row>
    <row r="39" spans="1:14">
      <c r="A39" s="29"/>
      <c r="B39" s="1274" t="s">
        <v>398</v>
      </c>
      <c r="C39" s="434"/>
      <c r="D39" s="434"/>
      <c r="E39" s="434"/>
      <c r="F39" s="434"/>
      <c r="G39" s="434"/>
      <c r="H39" s="434"/>
      <c r="I39" s="6"/>
      <c r="J39" s="6"/>
      <c r="K39" s="6"/>
      <c r="L39" s="6"/>
      <c r="N39" s="6"/>
    </row>
    <row r="40" spans="1:14">
      <c r="A40" s="358"/>
      <c r="B40" s="242"/>
      <c r="C40" s="191"/>
      <c r="D40" s="191"/>
      <c r="E40" s="191"/>
      <c r="F40" s="191"/>
      <c r="G40" s="191"/>
      <c r="H40" s="191"/>
      <c r="I40" s="191"/>
      <c r="J40" s="358"/>
      <c r="K40" s="358"/>
      <c r="L40" s="358"/>
      <c r="N40" s="358"/>
    </row>
    <row r="41" spans="1:14">
      <c r="B41" s="242"/>
      <c r="C41" s="191"/>
      <c r="D41" s="191"/>
      <c r="E41" s="191"/>
      <c r="F41" s="191"/>
      <c r="G41" s="191"/>
      <c r="H41" s="191"/>
      <c r="I41" s="191"/>
      <c r="J41" s="366"/>
      <c r="K41" s="366"/>
      <c r="L41" s="366"/>
      <c r="M41" s="436" t="s">
        <v>30</v>
      </c>
    </row>
    <row r="42" spans="1:14">
      <c r="J42" s="366"/>
      <c r="K42" s="366"/>
      <c r="L42" s="366"/>
      <c r="M42" s="438" t="s">
        <v>553</v>
      </c>
    </row>
    <row r="43" spans="1:14">
      <c r="C43" s="439"/>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ustomWidth="1"/>
    <col min="5" max="5" width="7.7265625" style="5" customWidth="1"/>
    <col min="6" max="6" width="12.453125" style="5" customWidth="1"/>
    <col min="7" max="8" width="7.7265625" style="5" customWidth="1"/>
    <col min="9" max="9" width="5.7265625" style="5" customWidth="1"/>
    <col min="10" max="10" width="16.1796875" style="5" customWidth="1"/>
    <col min="11" max="11" width="11.1796875" style="5" customWidth="1"/>
    <col min="12" max="12" width="12.54296875" style="5" customWidth="1"/>
    <col min="13" max="13" width="7.7265625" style="5" customWidth="1"/>
    <col min="14" max="14" width="12.54296875" style="5"/>
    <col min="15" max="15" width="7.7265625" style="5" customWidth="1"/>
    <col min="16" max="16" width="11.1796875" style="12" customWidth="1"/>
    <col min="17" max="17" width="11.1796875" style="18" customWidth="1"/>
    <col min="18" max="20" width="11.1796875" style="12" customWidth="1"/>
    <col min="21" max="21" width="22.81640625" style="12" customWidth="1"/>
    <col min="22" max="23" width="11.1796875" style="12" customWidth="1"/>
    <col min="24" max="24" width="16.26953125" style="12" customWidth="1"/>
    <col min="25" max="42" width="11.1796875" style="12" customWidth="1"/>
    <col min="43" max="16384" width="12.54296875" style="12"/>
  </cols>
  <sheetData>
    <row r="1" spans="1:29" s="18" customFormat="1" ht="31.5" customHeight="1">
      <c r="A1" s="32"/>
      <c r="B1" s="31"/>
      <c r="C1" s="31"/>
      <c r="D1" s="32"/>
      <c r="E1" s="32"/>
      <c r="F1" s="32"/>
      <c r="G1" s="32"/>
      <c r="H1" s="32"/>
      <c r="I1" s="32"/>
      <c r="J1" s="32"/>
      <c r="K1" s="33"/>
      <c r="L1" s="33"/>
      <c r="M1" s="33"/>
      <c r="N1" s="33"/>
      <c r="O1" s="17" t="s">
        <v>501</v>
      </c>
      <c r="P1" s="139"/>
      <c r="Q1" s="812"/>
      <c r="R1" s="812"/>
      <c r="S1" s="812"/>
      <c r="T1" s="812"/>
      <c r="U1" s="812"/>
      <c r="V1" s="812"/>
      <c r="W1" s="812"/>
      <c r="X1" s="812"/>
      <c r="Y1" s="812"/>
      <c r="Z1" s="812"/>
      <c r="AA1" s="812"/>
      <c r="AB1" s="812"/>
      <c r="AC1" s="812"/>
    </row>
    <row r="2" spans="1:29" ht="24" customHeight="1">
      <c r="A2" s="6"/>
      <c r="B2" s="68" t="s">
        <v>108</v>
      </c>
      <c r="C2" s="6"/>
      <c r="D2" s="6"/>
      <c r="E2" s="6"/>
      <c r="F2" s="6"/>
      <c r="G2" s="6"/>
      <c r="H2" s="6"/>
      <c r="I2" s="6"/>
      <c r="J2" s="6"/>
      <c r="K2" s="6"/>
      <c r="L2" s="6"/>
      <c r="M2" s="6"/>
      <c r="N2" s="6"/>
      <c r="O2" s="6"/>
      <c r="P2" s="6"/>
      <c r="Q2" s="812"/>
      <c r="R2" s="820"/>
      <c r="S2" s="820"/>
      <c r="T2" s="820"/>
      <c r="U2" s="820"/>
      <c r="V2" s="820"/>
      <c r="W2" s="922"/>
      <c r="X2" s="820"/>
      <c r="Y2" s="820"/>
      <c r="Z2" s="820"/>
      <c r="AA2" s="820"/>
      <c r="AB2" s="820"/>
      <c r="AC2" s="820"/>
    </row>
    <row r="3" spans="1:29" ht="15" customHeight="1">
      <c r="A3" s="6"/>
      <c r="B3" s="22" t="s">
        <v>22</v>
      </c>
      <c r="C3" s="175"/>
      <c r="D3" s="79"/>
      <c r="E3" s="79"/>
      <c r="F3" s="79"/>
      <c r="G3" s="79"/>
      <c r="H3" s="79"/>
      <c r="I3" s="79"/>
      <c r="J3" s="79"/>
      <c r="K3" s="79"/>
      <c r="L3" s="1307"/>
      <c r="M3" s="79"/>
      <c r="N3" s="79"/>
      <c r="O3" s="79"/>
      <c r="P3" s="6"/>
      <c r="Q3" s="812"/>
      <c r="R3" s="820"/>
      <c r="S3" s="820"/>
      <c r="T3" s="820"/>
      <c r="U3" s="820"/>
      <c r="V3" s="820"/>
      <c r="W3" s="820"/>
      <c r="X3" s="820"/>
      <c r="Y3" s="820"/>
      <c r="Z3" s="820"/>
      <c r="AA3" s="820"/>
      <c r="AB3" s="820"/>
      <c r="AC3" s="820"/>
    </row>
    <row r="4" spans="1:29" ht="25.5" customHeight="1">
      <c r="A4" s="6"/>
      <c r="B4" s="176" t="s">
        <v>37</v>
      </c>
      <c r="C4" s="177"/>
      <c r="D4" s="6"/>
      <c r="E4" s="6"/>
      <c r="F4" s="6"/>
      <c r="G4" s="6"/>
      <c r="I4" s="6"/>
      <c r="J4" s="6"/>
      <c r="K4" s="6"/>
      <c r="L4" s="6"/>
      <c r="M4" s="6"/>
      <c r="N4" s="6"/>
      <c r="O4" s="82"/>
      <c r="P4" s="6"/>
      <c r="Q4" s="963"/>
      <c r="R4" s="820"/>
      <c r="S4" s="820"/>
      <c r="T4" s="820"/>
      <c r="U4" s="820"/>
      <c r="V4" s="820"/>
      <c r="W4" s="820"/>
      <c r="X4" s="820"/>
      <c r="Y4" s="820"/>
      <c r="Z4" s="820"/>
      <c r="AA4" s="820"/>
      <c r="AB4" s="820"/>
      <c r="AC4" s="820"/>
    </row>
    <row r="5" spans="1:29" ht="8.25" customHeight="1">
      <c r="A5" s="6"/>
      <c r="B5" s="176"/>
      <c r="C5" s="177"/>
      <c r="D5" s="6"/>
      <c r="E5" s="6"/>
      <c r="F5" s="6"/>
      <c r="G5" s="6"/>
      <c r="I5" s="6"/>
      <c r="J5" s="6"/>
      <c r="K5" s="6"/>
      <c r="L5" s="6"/>
      <c r="M5" s="6"/>
      <c r="N5" s="6"/>
      <c r="O5" s="82"/>
      <c r="P5" s="6"/>
      <c r="Q5" s="963"/>
      <c r="R5" s="820"/>
      <c r="S5" s="820"/>
      <c r="T5" s="820"/>
      <c r="U5" s="812"/>
      <c r="V5" s="831"/>
      <c r="W5" s="820"/>
      <c r="X5" s="820"/>
      <c r="Y5" s="820"/>
      <c r="Z5" s="820"/>
      <c r="AA5" s="820"/>
      <c r="AB5" s="820"/>
      <c r="AC5" s="820"/>
    </row>
    <row r="6" spans="1:29" s="18" customFormat="1" ht="16.5" customHeight="1">
      <c r="A6" s="139"/>
      <c r="B6" s="2247" t="s">
        <v>24</v>
      </c>
      <c r="C6" s="178" t="s">
        <v>130</v>
      </c>
      <c r="D6" s="179"/>
      <c r="E6" s="179"/>
      <c r="F6" s="179"/>
      <c r="G6" s="179"/>
      <c r="H6" s="179"/>
      <c r="I6" s="180"/>
      <c r="J6" s="2247" t="s">
        <v>24</v>
      </c>
      <c r="K6" s="2232" t="s">
        <v>577</v>
      </c>
      <c r="L6" s="2232"/>
      <c r="M6" s="2232"/>
      <c r="N6" s="2232"/>
      <c r="O6" s="2253"/>
      <c r="P6" s="139"/>
      <c r="Q6" s="812"/>
      <c r="R6" s="812"/>
      <c r="S6" s="812"/>
      <c r="T6" s="812"/>
      <c r="U6" s="812"/>
      <c r="V6" s="831"/>
      <c r="W6" s="812"/>
      <c r="X6" s="812"/>
      <c r="Y6" s="812"/>
      <c r="Z6" s="812"/>
      <c r="AA6" s="812"/>
      <c r="AB6" s="812"/>
      <c r="AC6" s="812"/>
    </row>
    <row r="7" spans="1:29" s="18" customFormat="1" ht="15" customHeight="1">
      <c r="A7" s="139"/>
      <c r="B7" s="2247"/>
      <c r="C7" s="2247" t="s">
        <v>26</v>
      </c>
      <c r="D7" s="2247" t="s">
        <v>33</v>
      </c>
      <c r="E7" s="2247"/>
      <c r="F7" s="2247"/>
      <c r="G7" s="2247"/>
      <c r="H7" s="2232" t="s">
        <v>131</v>
      </c>
      <c r="I7" s="180"/>
      <c r="J7" s="2247"/>
      <c r="K7" s="2247" t="s">
        <v>132</v>
      </c>
      <c r="L7" s="2247" t="s">
        <v>33</v>
      </c>
      <c r="M7" s="2247"/>
      <c r="N7" s="2247"/>
      <c r="O7" s="2251"/>
      <c r="P7" s="139"/>
      <c r="Q7" s="812"/>
      <c r="R7" s="812"/>
      <c r="S7" s="812"/>
      <c r="T7" s="812"/>
      <c r="U7" s="812"/>
      <c r="V7" s="831"/>
      <c r="W7" s="812"/>
      <c r="X7" s="812"/>
      <c r="Y7" s="812"/>
      <c r="Z7" s="812"/>
      <c r="AA7" s="812"/>
      <c r="AB7" s="812"/>
      <c r="AC7" s="812"/>
    </row>
    <row r="8" spans="1:29" s="18" customFormat="1" ht="13.5" customHeight="1">
      <c r="A8" s="139"/>
      <c r="B8" s="2247"/>
      <c r="C8" s="2247"/>
      <c r="D8" s="2247" t="s">
        <v>34</v>
      </c>
      <c r="E8" s="2247"/>
      <c r="F8" s="2247" t="s">
        <v>35</v>
      </c>
      <c r="G8" s="2247"/>
      <c r="H8" s="2232"/>
      <c r="I8" s="180"/>
      <c r="J8" s="2247"/>
      <c r="K8" s="2247"/>
      <c r="L8" s="2247" t="s">
        <v>34</v>
      </c>
      <c r="M8" s="2247"/>
      <c r="N8" s="2247" t="s">
        <v>35</v>
      </c>
      <c r="O8" s="2251"/>
      <c r="P8" s="139"/>
      <c r="Q8" s="812"/>
      <c r="R8" s="812"/>
      <c r="S8" s="812"/>
      <c r="T8" s="812"/>
      <c r="U8" s="812"/>
      <c r="V8" s="831"/>
      <c r="W8" s="812"/>
      <c r="X8" s="964"/>
      <c r="Y8" s="812"/>
      <c r="Z8" s="812"/>
      <c r="AA8" s="812"/>
      <c r="AB8" s="812"/>
      <c r="AC8" s="812"/>
    </row>
    <row r="9" spans="1:29" s="18" customFormat="1" ht="13.5" customHeight="1">
      <c r="A9" s="139"/>
      <c r="B9" s="2247"/>
      <c r="C9" s="2247"/>
      <c r="D9" s="174" t="s">
        <v>27</v>
      </c>
      <c r="E9" s="174" t="s">
        <v>28</v>
      </c>
      <c r="F9" s="174" t="s">
        <v>27</v>
      </c>
      <c r="G9" s="174" t="s">
        <v>28</v>
      </c>
      <c r="H9" s="2232"/>
      <c r="I9" s="180"/>
      <c r="J9" s="2247"/>
      <c r="K9" s="2247"/>
      <c r="L9" s="174" t="s">
        <v>27</v>
      </c>
      <c r="M9" s="174" t="s">
        <v>28</v>
      </c>
      <c r="N9" s="174" t="s">
        <v>27</v>
      </c>
      <c r="O9" s="83" t="s">
        <v>28</v>
      </c>
      <c r="P9" s="139"/>
      <c r="Q9" s="812"/>
      <c r="R9" s="812"/>
      <c r="S9" s="812"/>
      <c r="T9" s="812"/>
      <c r="U9" s="812"/>
      <c r="V9" s="831"/>
      <c r="W9" s="812"/>
      <c r="X9" s="964"/>
      <c r="Y9" s="812"/>
      <c r="Z9" s="1055"/>
      <c r="AA9" s="1055"/>
      <c r="AB9" s="1055"/>
      <c r="AC9" s="812"/>
    </row>
    <row r="10" spans="1:29" s="18" customFormat="1" ht="12" customHeight="1">
      <c r="A10" s="139"/>
      <c r="B10" s="2247"/>
      <c r="C10" s="40">
        <v>1</v>
      </c>
      <c r="D10" s="40">
        <v>2</v>
      </c>
      <c r="E10" s="40">
        <v>3</v>
      </c>
      <c r="F10" s="40">
        <v>4</v>
      </c>
      <c r="G10" s="40">
        <v>5</v>
      </c>
      <c r="H10" s="40">
        <v>6</v>
      </c>
      <c r="I10" s="180"/>
      <c r="J10" s="2247"/>
      <c r="K10" s="40">
        <v>1</v>
      </c>
      <c r="L10" s="40">
        <v>2</v>
      </c>
      <c r="M10" s="40">
        <v>3</v>
      </c>
      <c r="N10" s="40">
        <v>4</v>
      </c>
      <c r="O10" s="42">
        <v>5</v>
      </c>
      <c r="P10" s="139"/>
      <c r="Q10" s="812"/>
      <c r="R10" s="812"/>
      <c r="S10" s="812"/>
      <c r="T10" s="812"/>
      <c r="U10" s="812"/>
      <c r="V10" s="831"/>
      <c r="W10" s="812"/>
      <c r="X10" s="964"/>
      <c r="Y10" s="812"/>
      <c r="Z10" s="7"/>
      <c r="AA10" s="7"/>
      <c r="AB10" s="7"/>
      <c r="AC10" s="812"/>
    </row>
    <row r="11" spans="1:29" s="18" customFormat="1" hidden="1">
      <c r="A11" s="182">
        <v>2009</v>
      </c>
      <c r="B11" s="1407">
        <v>2014</v>
      </c>
      <c r="C11" s="815">
        <v>255847</v>
      </c>
      <c r="D11" s="816" t="s">
        <v>133</v>
      </c>
      <c r="E11" s="817" t="s">
        <v>133</v>
      </c>
      <c r="F11" s="818"/>
      <c r="G11" s="885"/>
      <c r="H11" s="886"/>
      <c r="I11" s="183"/>
      <c r="J11" s="1407">
        <v>2014</v>
      </c>
      <c r="K11" s="815">
        <v>104727</v>
      </c>
      <c r="L11" s="818" t="s">
        <v>133</v>
      </c>
      <c r="M11" s="885" t="s">
        <v>133</v>
      </c>
      <c r="N11" s="818"/>
      <c r="O11" s="886"/>
      <c r="P11" s="139"/>
      <c r="Q11" s="812"/>
      <c r="R11" s="812"/>
      <c r="S11" s="812"/>
      <c r="T11" s="812"/>
      <c r="U11" s="812"/>
      <c r="V11" s="831"/>
      <c r="W11" s="812"/>
      <c r="X11" s="964"/>
      <c r="Y11" s="812"/>
      <c r="Z11" s="812"/>
      <c r="AA11" s="812"/>
      <c r="AB11" s="812"/>
      <c r="AC11" s="812"/>
    </row>
    <row r="12" spans="1:29" s="18" customFormat="1" hidden="1">
      <c r="A12" s="182">
        <v>2009</v>
      </c>
      <c r="B12" s="1408">
        <v>2015</v>
      </c>
      <c r="C12" s="351">
        <v>244505</v>
      </c>
      <c r="D12" s="810" t="s">
        <v>133</v>
      </c>
      <c r="E12" s="811" t="s">
        <v>133</v>
      </c>
      <c r="F12" s="152">
        <v>-11342</v>
      </c>
      <c r="G12" s="224">
        <v>-4.4331182308176373</v>
      </c>
      <c r="H12" s="153">
        <v>23.797612501034131</v>
      </c>
      <c r="I12" s="183"/>
      <c r="J12" s="1408">
        <v>2015</v>
      </c>
      <c r="K12" s="351">
        <v>98748</v>
      </c>
      <c r="L12" s="152" t="s">
        <v>133</v>
      </c>
      <c r="M12" s="224" t="s">
        <v>439</v>
      </c>
      <c r="N12" s="152">
        <v>-5979</v>
      </c>
      <c r="O12" s="153">
        <v>-5.7091294508579447</v>
      </c>
      <c r="P12" s="139"/>
      <c r="Q12" s="812"/>
      <c r="R12" s="812"/>
      <c r="S12" s="812"/>
      <c r="T12" s="812"/>
      <c r="U12" s="812"/>
      <c r="V12" s="831"/>
      <c r="W12" s="812"/>
      <c r="X12" s="964"/>
      <c r="Y12" s="812"/>
      <c r="Z12" s="7"/>
      <c r="AA12" s="7"/>
      <c r="AB12" s="965"/>
      <c r="AC12" s="812"/>
    </row>
    <row r="13" spans="1:29" s="18" customFormat="1" hidden="1">
      <c r="A13" s="182">
        <v>2009</v>
      </c>
      <c r="B13" s="1408">
        <v>2016</v>
      </c>
      <c r="C13" s="351">
        <v>229707</v>
      </c>
      <c r="D13" s="810" t="s">
        <v>29</v>
      </c>
      <c r="E13" s="811" t="s">
        <v>29</v>
      </c>
      <c r="F13" s="152">
        <v>-14798</v>
      </c>
      <c r="G13" s="224">
        <v>-6.0522279707981426</v>
      </c>
      <c r="H13" s="153">
        <v>24.571009873030476</v>
      </c>
      <c r="I13" s="183"/>
      <c r="J13" s="1408">
        <v>2016</v>
      </c>
      <c r="K13" s="351">
        <v>87184</v>
      </c>
      <c r="L13" s="152" t="s">
        <v>29</v>
      </c>
      <c r="M13" s="224" t="s">
        <v>29</v>
      </c>
      <c r="N13" s="152">
        <v>-11564</v>
      </c>
      <c r="O13" s="153">
        <v>-11.710616923887066</v>
      </c>
      <c r="P13" s="139"/>
      <c r="Q13" s="812"/>
      <c r="R13" s="812"/>
      <c r="S13" s="812"/>
      <c r="T13" s="812"/>
      <c r="U13" s="812"/>
      <c r="V13" s="831"/>
      <c r="W13" s="812"/>
      <c r="X13" s="964"/>
      <c r="Y13" s="812"/>
      <c r="Z13" s="7"/>
      <c r="AA13" s="7"/>
      <c r="AB13" s="965"/>
      <c r="AC13" s="812"/>
    </row>
    <row r="14" spans="1:29" s="18" customFormat="1" hidden="1">
      <c r="A14" s="182">
        <v>2009</v>
      </c>
      <c r="B14" s="1408">
        <v>2017</v>
      </c>
      <c r="C14" s="351">
        <v>214784</v>
      </c>
      <c r="D14" s="810" t="s">
        <v>29</v>
      </c>
      <c r="E14" s="811" t="s">
        <v>29</v>
      </c>
      <c r="F14" s="152">
        <v>-14923</v>
      </c>
      <c r="G14" s="224">
        <v>-6.4965368926502025</v>
      </c>
      <c r="H14" s="153">
        <v>25.839111876771458</v>
      </c>
      <c r="I14" s="183"/>
      <c r="J14" s="1408">
        <v>2017</v>
      </c>
      <c r="K14" s="351">
        <v>80031</v>
      </c>
      <c r="L14" s="152" t="s">
        <v>29</v>
      </c>
      <c r="M14" s="224" t="s">
        <v>29</v>
      </c>
      <c r="N14" s="152">
        <v>-7153</v>
      </c>
      <c r="O14" s="153">
        <v>-8.2044870618462102</v>
      </c>
      <c r="P14" s="139"/>
      <c r="Q14" s="812"/>
      <c r="R14" s="812"/>
      <c r="S14" s="812"/>
      <c r="T14" s="812"/>
      <c r="U14" s="812"/>
      <c r="V14" s="831"/>
      <c r="W14" s="812"/>
      <c r="X14" s="964"/>
      <c r="Y14" s="812"/>
      <c r="Z14" s="7"/>
      <c r="AA14" s="7"/>
      <c r="AB14" s="7"/>
      <c r="AC14" s="812"/>
    </row>
    <row r="15" spans="1:29" s="18" customFormat="1" hidden="1">
      <c r="A15" s="182">
        <v>2009</v>
      </c>
      <c r="B15" s="1408">
        <v>2018</v>
      </c>
      <c r="C15" s="351">
        <v>198626</v>
      </c>
      <c r="D15" s="810" t="s">
        <v>29</v>
      </c>
      <c r="E15" s="811" t="s">
        <v>29</v>
      </c>
      <c r="F15" s="152">
        <v>-16158</v>
      </c>
      <c r="G15" s="224">
        <v>-7.522906734207389</v>
      </c>
      <c r="H15" s="153">
        <v>26.45228823626552</v>
      </c>
      <c r="I15" s="183"/>
      <c r="J15" s="1408">
        <v>2018</v>
      </c>
      <c r="K15" s="351">
        <v>75546</v>
      </c>
      <c r="L15" s="152" t="s">
        <v>29</v>
      </c>
      <c r="M15" s="224" t="s">
        <v>29</v>
      </c>
      <c r="N15" s="152" t="s">
        <v>554</v>
      </c>
      <c r="O15" s="153" t="s">
        <v>554</v>
      </c>
      <c r="P15" s="139"/>
      <c r="Q15" s="812"/>
      <c r="R15" s="812"/>
      <c r="S15" s="812"/>
      <c r="T15" s="812"/>
      <c r="U15" s="812"/>
      <c r="V15" s="831"/>
      <c r="W15" s="812"/>
      <c r="X15" s="831"/>
      <c r="Y15" s="812"/>
      <c r="Z15" s="812"/>
      <c r="AA15" s="812"/>
      <c r="AB15" s="812"/>
      <c r="AC15" s="812"/>
    </row>
    <row r="16" spans="1:29" s="18" customFormat="1" hidden="1">
      <c r="A16" s="139"/>
      <c r="B16" s="1408">
        <v>2019</v>
      </c>
      <c r="C16" s="351">
        <v>189299</v>
      </c>
      <c r="D16" s="810" t="s">
        <v>29</v>
      </c>
      <c r="E16" s="811" t="s">
        <v>29</v>
      </c>
      <c r="F16" s="152">
        <v>-9327</v>
      </c>
      <c r="G16" s="224">
        <v>-4.6957598703090229</v>
      </c>
      <c r="H16" s="153">
        <v>26.635682998521169</v>
      </c>
      <c r="I16" s="181"/>
      <c r="J16" s="1408">
        <v>2019</v>
      </c>
      <c r="K16" s="351">
        <v>73761</v>
      </c>
      <c r="L16" s="152" t="s">
        <v>29</v>
      </c>
      <c r="M16" s="224" t="s">
        <v>29</v>
      </c>
      <c r="N16" s="152" t="s">
        <v>554</v>
      </c>
      <c r="O16" s="153" t="s">
        <v>554</v>
      </c>
      <c r="P16" s="139"/>
      <c r="Q16" s="812"/>
      <c r="R16" s="812"/>
      <c r="S16" s="812"/>
      <c r="T16" s="812"/>
      <c r="U16" s="812"/>
      <c r="V16" s="831"/>
      <c r="W16" s="812"/>
      <c r="X16" s="831"/>
      <c r="Y16" s="812"/>
      <c r="Z16" s="812"/>
      <c r="AA16" s="812"/>
      <c r="AB16" s="812"/>
      <c r="AC16" s="812"/>
    </row>
    <row r="17" spans="1:29" s="18" customFormat="1" hidden="1">
      <c r="A17" s="139"/>
      <c r="B17" s="1390">
        <v>2020</v>
      </c>
      <c r="C17" s="351">
        <v>162297</v>
      </c>
      <c r="D17" s="810" t="s">
        <v>29</v>
      </c>
      <c r="E17" s="811" t="s">
        <v>29</v>
      </c>
      <c r="F17" s="152">
        <v>-27002</v>
      </c>
      <c r="G17" s="224">
        <v>-14.264206361364826</v>
      </c>
      <c r="H17" s="153">
        <v>20.493261595069402</v>
      </c>
      <c r="I17" s="181"/>
      <c r="J17" s="1390">
        <v>2020</v>
      </c>
      <c r="K17" s="351">
        <v>71209</v>
      </c>
      <c r="L17" s="152" t="s">
        <v>29</v>
      </c>
      <c r="M17" s="224" t="s">
        <v>29</v>
      </c>
      <c r="N17" s="152" t="s">
        <v>554</v>
      </c>
      <c r="O17" s="153" t="s">
        <v>554</v>
      </c>
      <c r="P17" s="1308"/>
      <c r="Q17" s="812"/>
      <c r="R17" s="812"/>
      <c r="S17" s="812"/>
      <c r="T17" s="812"/>
      <c r="U17" s="812"/>
      <c r="V17" s="831"/>
      <c r="W17" s="812"/>
      <c r="X17" s="831"/>
      <c r="Y17" s="812"/>
      <c r="Z17" s="812"/>
      <c r="AA17" s="812"/>
      <c r="AB17" s="812"/>
      <c r="AC17" s="812"/>
    </row>
    <row r="18" spans="1:29" s="18" customFormat="1" hidden="1">
      <c r="A18" s="139"/>
      <c r="B18" s="1408">
        <v>2021</v>
      </c>
      <c r="C18" s="351">
        <v>140436</v>
      </c>
      <c r="D18" s="810" t="s">
        <v>29</v>
      </c>
      <c r="E18" s="811" t="s">
        <v>29</v>
      </c>
      <c r="F18" s="152">
        <v>-21861</v>
      </c>
      <c r="G18" s="224">
        <v>-13.469749902955691</v>
      </c>
      <c r="H18" s="153">
        <v>18.545746994682013</v>
      </c>
      <c r="I18" s="181"/>
      <c r="J18" s="1390">
        <v>2021</v>
      </c>
      <c r="K18" s="351">
        <v>58577</v>
      </c>
      <c r="L18" s="152" t="s">
        <v>29</v>
      </c>
      <c r="M18" s="224" t="s">
        <v>29</v>
      </c>
      <c r="N18" s="152">
        <v>-12632</v>
      </c>
      <c r="O18" s="153">
        <v>-17.739330702579732</v>
      </c>
      <c r="P18" s="139"/>
      <c r="Q18" s="812"/>
      <c r="R18" s="812"/>
      <c r="S18" s="812"/>
      <c r="T18" s="812"/>
      <c r="U18" s="812"/>
      <c r="V18" s="831"/>
      <c r="W18" s="812"/>
      <c r="X18" s="831"/>
      <c r="Y18" s="812"/>
      <c r="Z18" s="812"/>
      <c r="AA18" s="812"/>
      <c r="AB18" s="812"/>
      <c r="AC18" s="812"/>
    </row>
    <row r="19" spans="1:29" s="18" customFormat="1" hidden="1">
      <c r="A19" s="139"/>
      <c r="B19" s="1718">
        <v>2022</v>
      </c>
      <c r="C19" s="152">
        <v>155530</v>
      </c>
      <c r="D19" s="810" t="s">
        <v>29</v>
      </c>
      <c r="E19" s="811" t="s">
        <v>29</v>
      </c>
      <c r="F19" s="152">
        <v>15094</v>
      </c>
      <c r="G19" s="224">
        <v>10.747956364464951</v>
      </c>
      <c r="H19" s="984">
        <v>22.479396656635998</v>
      </c>
      <c r="I19" s="501"/>
      <c r="J19" s="1719">
        <v>2022</v>
      </c>
      <c r="K19" s="152">
        <v>58828</v>
      </c>
      <c r="L19" s="152" t="s">
        <v>29</v>
      </c>
      <c r="M19" s="224" t="s">
        <v>29</v>
      </c>
      <c r="N19" s="152">
        <v>251</v>
      </c>
      <c r="O19" s="793">
        <v>0.42849582600679448</v>
      </c>
      <c r="P19" s="139"/>
      <c r="Q19" s="812"/>
      <c r="R19" s="812"/>
      <c r="S19" s="812"/>
      <c r="T19" s="812"/>
      <c r="U19" s="812"/>
      <c r="V19" s="831"/>
      <c r="W19" s="812"/>
      <c r="X19" s="831"/>
      <c r="Y19" s="812"/>
      <c r="Z19" s="812"/>
      <c r="AA19" s="812"/>
      <c r="AB19" s="812"/>
      <c r="AC19" s="812"/>
    </row>
    <row r="20" spans="1:29" s="18" customFormat="1" hidden="1">
      <c r="A20" s="139"/>
      <c r="B20" s="1723">
        <v>2023</v>
      </c>
      <c r="C20" s="1724">
        <v>162161</v>
      </c>
      <c r="D20" s="1725" t="s">
        <v>29</v>
      </c>
      <c r="E20" s="1726" t="s">
        <v>29</v>
      </c>
      <c r="F20" s="1724">
        <v>6631</v>
      </c>
      <c r="G20" s="1727">
        <v>4.263486144152254</v>
      </c>
      <c r="H20" s="1728">
        <v>20.923217066716212</v>
      </c>
      <c r="I20" s="501"/>
      <c r="J20" s="1760">
        <v>2023</v>
      </c>
      <c r="K20" s="1761">
        <v>61015</v>
      </c>
      <c r="L20" s="1761" t="s">
        <v>29</v>
      </c>
      <c r="M20" s="1662" t="s">
        <v>29</v>
      </c>
      <c r="N20" s="1761">
        <v>2187</v>
      </c>
      <c r="O20" s="1762">
        <v>3.7176174610729582</v>
      </c>
      <c r="P20" s="139"/>
      <c r="Q20" s="812"/>
      <c r="R20" s="812"/>
      <c r="S20" s="812"/>
      <c r="T20" s="812"/>
      <c r="U20" s="812"/>
      <c r="V20" s="831"/>
      <c r="W20" s="812"/>
      <c r="X20" s="831"/>
      <c r="Y20" s="812"/>
      <c r="Z20" s="812"/>
      <c r="AA20" s="812"/>
      <c r="AB20" s="812"/>
      <c r="AC20" s="812"/>
    </row>
    <row r="21" spans="1:29" s="18" customFormat="1">
      <c r="A21" s="139"/>
      <c r="B21" s="2023">
        <v>2024</v>
      </c>
      <c r="C21" s="1874">
        <v>168427</v>
      </c>
      <c r="D21" s="2024" t="s">
        <v>29</v>
      </c>
      <c r="E21" s="2025" t="s">
        <v>29</v>
      </c>
      <c r="F21" s="1874">
        <v>6266</v>
      </c>
      <c r="G21" s="1876">
        <v>3.8640610257706847</v>
      </c>
      <c r="H21" s="1877">
        <v>20.469955675795241</v>
      </c>
      <c r="I21" s="501"/>
      <c r="J21" s="2026">
        <v>2024</v>
      </c>
      <c r="K21" s="1874">
        <v>62473</v>
      </c>
      <c r="L21" s="1874" t="s">
        <v>29</v>
      </c>
      <c r="M21" s="1876" t="s">
        <v>29</v>
      </c>
      <c r="N21" s="1874">
        <v>1458</v>
      </c>
      <c r="O21" s="1877">
        <v>2.3895763336884372</v>
      </c>
      <c r="P21" s="139"/>
      <c r="Q21" s="812"/>
      <c r="R21" s="812"/>
      <c r="S21" s="812"/>
      <c r="T21" s="812"/>
      <c r="U21" s="812"/>
      <c r="V21" s="831"/>
      <c r="W21" s="812"/>
      <c r="X21" s="831"/>
      <c r="Y21" s="812"/>
      <c r="Z21" s="812"/>
      <c r="AA21" s="812"/>
      <c r="AB21" s="812"/>
      <c r="AC21" s="812"/>
    </row>
    <row r="22" spans="1:29" s="18" customFormat="1">
      <c r="A22" s="139"/>
      <c r="B22" s="1888">
        <v>2025</v>
      </c>
      <c r="C22" s="152">
        <v>164877</v>
      </c>
      <c r="D22" s="810" t="s">
        <v>29</v>
      </c>
      <c r="E22" s="811" t="s">
        <v>29</v>
      </c>
      <c r="F22" s="152">
        <v>-3550</v>
      </c>
      <c r="G22" s="224">
        <v>-2.1077380704993853</v>
      </c>
      <c r="H22" s="224">
        <v>19.544521851073441</v>
      </c>
      <c r="I22" s="501"/>
      <c r="J22" s="1888">
        <v>2025</v>
      </c>
      <c r="K22" s="152">
        <v>64069</v>
      </c>
      <c r="L22" s="152" t="s">
        <v>29</v>
      </c>
      <c r="M22" s="224" t="s">
        <v>29</v>
      </c>
      <c r="N22" s="152" t="s">
        <v>554</v>
      </c>
      <c r="O22" s="224" t="s">
        <v>554</v>
      </c>
      <c r="P22" s="139"/>
      <c r="Q22" s="812"/>
      <c r="R22" s="812"/>
      <c r="S22" s="812"/>
      <c r="T22" s="812"/>
      <c r="U22" s="812"/>
      <c r="V22" s="831"/>
      <c r="W22" s="812"/>
      <c r="X22" s="831"/>
      <c r="Y22" s="812"/>
      <c r="Z22" s="812"/>
      <c r="AA22" s="812"/>
      <c r="AB22" s="812"/>
      <c r="AC22" s="812"/>
    </row>
    <row r="23" spans="1:29" s="18" customFormat="1" hidden="1">
      <c r="A23" s="2044">
        <v>41640</v>
      </c>
      <c r="B23" s="86">
        <v>41640</v>
      </c>
      <c r="C23" s="184">
        <v>31727</v>
      </c>
      <c r="D23" s="92"/>
      <c r="E23" s="93" t="s">
        <v>73</v>
      </c>
      <c r="F23" s="541"/>
      <c r="G23" s="544"/>
      <c r="H23" s="95"/>
      <c r="I23" s="185"/>
      <c r="J23" s="86">
        <v>41640</v>
      </c>
      <c r="K23" s="91">
        <v>19182</v>
      </c>
      <c r="L23" s="92"/>
      <c r="M23" s="93"/>
      <c r="N23" s="92"/>
      <c r="O23" s="95"/>
      <c r="Q23" s="812"/>
      <c r="R23" s="812"/>
      <c r="S23" s="812"/>
      <c r="T23" s="812"/>
      <c r="U23" s="812"/>
      <c r="V23" s="812"/>
      <c r="W23" s="812"/>
      <c r="X23" s="831"/>
      <c r="Y23" s="831"/>
      <c r="Z23" s="812"/>
      <c r="AA23" s="812"/>
      <c r="AB23" s="966"/>
      <c r="AC23" s="831"/>
    </row>
    <row r="24" spans="1:29" s="18" customFormat="1" hidden="1">
      <c r="A24" s="2044">
        <v>41671</v>
      </c>
      <c r="B24" s="85">
        <v>41671</v>
      </c>
      <c r="C24" s="184">
        <v>21615</v>
      </c>
      <c r="D24" s="92">
        <v>-10112</v>
      </c>
      <c r="E24" s="93">
        <v>-31.871907208371418</v>
      </c>
      <c r="F24" s="541"/>
      <c r="G24" s="544"/>
      <c r="H24" s="95">
        <v>20.784453248201853</v>
      </c>
      <c r="I24" s="185"/>
      <c r="J24" s="85">
        <v>41671</v>
      </c>
      <c r="K24" s="91">
        <v>8994</v>
      </c>
      <c r="L24" s="92">
        <v>-10188</v>
      </c>
      <c r="M24" s="93">
        <v>-53.112292774476067</v>
      </c>
      <c r="N24" s="92"/>
      <c r="O24" s="95"/>
      <c r="Q24" s="812"/>
      <c r="R24" s="812"/>
      <c r="S24" s="812"/>
      <c r="T24" s="812"/>
      <c r="U24" s="812"/>
      <c r="V24" s="812"/>
      <c r="W24" s="812"/>
      <c r="X24" s="831"/>
      <c r="Y24" s="812"/>
      <c r="Z24" s="812"/>
      <c r="AA24" s="812"/>
      <c r="AB24" s="966"/>
      <c r="AC24" s="831"/>
    </row>
    <row r="25" spans="1:29" s="18" customFormat="1" hidden="1">
      <c r="A25" s="2044">
        <v>41699</v>
      </c>
      <c r="B25" s="85">
        <v>41699</v>
      </c>
      <c r="C25" s="184">
        <v>21218</v>
      </c>
      <c r="D25" s="92">
        <v>-397</v>
      </c>
      <c r="E25" s="93">
        <v>-1.8366874855424473</v>
      </c>
      <c r="F25" s="541"/>
      <c r="G25" s="544"/>
      <c r="H25" s="95">
        <v>20.452661410036438</v>
      </c>
      <c r="I25" s="185"/>
      <c r="J25" s="85">
        <v>41699</v>
      </c>
      <c r="K25" s="91">
        <v>8072</v>
      </c>
      <c r="L25" s="92">
        <v>-922</v>
      </c>
      <c r="M25" s="93">
        <v>-10.251278630197911</v>
      </c>
      <c r="N25" s="92"/>
      <c r="O25" s="95"/>
      <c r="Q25" s="812"/>
      <c r="R25" s="812"/>
      <c r="S25" s="812"/>
      <c r="T25" s="812"/>
      <c r="U25" s="812"/>
      <c r="V25" s="812"/>
      <c r="W25" s="812"/>
      <c r="X25" s="831"/>
      <c r="Y25" s="812"/>
      <c r="Z25" s="812"/>
      <c r="AA25" s="812"/>
      <c r="AB25" s="966"/>
      <c r="AC25" s="831"/>
    </row>
    <row r="26" spans="1:29" s="18" customFormat="1" hidden="1">
      <c r="A26" s="2044">
        <v>41730</v>
      </c>
      <c r="B26" s="85">
        <v>41730</v>
      </c>
      <c r="C26" s="184">
        <v>20614</v>
      </c>
      <c r="D26" s="92">
        <v>-604</v>
      </c>
      <c r="E26" s="93">
        <v>-2.846639645583938</v>
      </c>
      <c r="F26" s="541"/>
      <c r="G26" s="544"/>
      <c r="H26" s="95">
        <v>20.715505979298563</v>
      </c>
      <c r="I26" s="185"/>
      <c r="J26" s="85">
        <v>41730</v>
      </c>
      <c r="K26" s="91">
        <v>7446</v>
      </c>
      <c r="L26" s="92">
        <v>-626</v>
      </c>
      <c r="M26" s="93">
        <v>-7.7552031714568885</v>
      </c>
      <c r="N26" s="92"/>
      <c r="O26" s="95"/>
      <c r="Q26" s="812"/>
      <c r="R26" s="812"/>
      <c r="S26" s="812"/>
      <c r="T26" s="812"/>
      <c r="U26" s="812"/>
      <c r="V26" s="812"/>
      <c r="W26" s="812"/>
      <c r="X26" s="831"/>
      <c r="Y26" s="812"/>
      <c r="Z26" s="812"/>
      <c r="AA26" s="812"/>
      <c r="AB26" s="966"/>
      <c r="AC26" s="831"/>
    </row>
    <row r="27" spans="1:29" s="18" customFormat="1" hidden="1">
      <c r="A27" s="2044">
        <v>41760</v>
      </c>
      <c r="B27" s="85">
        <v>41760</v>
      </c>
      <c r="C27" s="184">
        <v>20029</v>
      </c>
      <c r="D27" s="92">
        <v>-585</v>
      </c>
      <c r="E27" s="93">
        <v>-2.837877170854759</v>
      </c>
      <c r="F27" s="541"/>
      <c r="G27" s="544"/>
      <c r="H27" s="95">
        <v>21.413832551078229</v>
      </c>
      <c r="I27" s="185"/>
      <c r="J27" s="85">
        <v>41760</v>
      </c>
      <c r="K27" s="91">
        <v>7251</v>
      </c>
      <c r="L27" s="92">
        <v>-195</v>
      </c>
      <c r="M27" s="93">
        <v>-2.6188557614826755</v>
      </c>
      <c r="N27" s="92"/>
      <c r="O27" s="95"/>
      <c r="Q27" s="812"/>
      <c r="R27" s="812"/>
      <c r="S27" s="812"/>
      <c r="T27" s="812"/>
      <c r="U27" s="812"/>
      <c r="V27" s="812"/>
      <c r="W27" s="812"/>
      <c r="X27" s="831"/>
      <c r="Y27" s="812"/>
      <c r="Z27" s="812"/>
      <c r="AA27" s="812"/>
      <c r="AB27" s="966"/>
      <c r="AC27" s="831"/>
    </row>
    <row r="28" spans="1:29" s="18" customFormat="1" hidden="1">
      <c r="A28" s="2044">
        <v>41791</v>
      </c>
      <c r="B28" s="85">
        <v>41791</v>
      </c>
      <c r="C28" s="184">
        <v>17892</v>
      </c>
      <c r="D28" s="92">
        <v>-2137</v>
      </c>
      <c r="E28" s="93">
        <v>-10.669529182685107</v>
      </c>
      <c r="F28" s="541"/>
      <c r="G28" s="544"/>
      <c r="H28" s="95">
        <v>19.832402234636874</v>
      </c>
      <c r="I28" s="185"/>
      <c r="J28" s="85">
        <v>41791</v>
      </c>
      <c r="K28" s="91">
        <v>6172</v>
      </c>
      <c r="L28" s="92">
        <v>-1079</v>
      </c>
      <c r="M28" s="93">
        <v>-14.880706109502137</v>
      </c>
      <c r="N28" s="92"/>
      <c r="O28" s="95"/>
      <c r="Q28" s="812"/>
      <c r="R28" s="812"/>
      <c r="S28" s="812"/>
      <c r="T28" s="812"/>
      <c r="U28" s="812"/>
      <c r="V28" s="812"/>
      <c r="W28" s="812"/>
      <c r="X28" s="831"/>
      <c r="Y28" s="812"/>
      <c r="Z28" s="812"/>
      <c r="AA28" s="812"/>
      <c r="AB28" s="966"/>
      <c r="AC28" s="831"/>
    </row>
    <row r="29" spans="1:29" s="18" customFormat="1" hidden="1">
      <c r="A29" s="2044">
        <v>41821</v>
      </c>
      <c r="B29" s="85">
        <v>41821</v>
      </c>
      <c r="C29" s="184">
        <v>21508</v>
      </c>
      <c r="D29" s="92">
        <v>3616</v>
      </c>
      <c r="E29" s="93">
        <v>20.210149787614576</v>
      </c>
      <c r="F29" s="541"/>
      <c r="G29" s="544"/>
      <c r="H29" s="95">
        <v>24.637730964408856</v>
      </c>
      <c r="I29" s="185"/>
      <c r="J29" s="85">
        <v>41821</v>
      </c>
      <c r="K29" s="91">
        <v>7210</v>
      </c>
      <c r="L29" s="92">
        <v>1038</v>
      </c>
      <c r="M29" s="93">
        <v>16.817887232663644</v>
      </c>
      <c r="N29" s="92"/>
      <c r="O29" s="95"/>
      <c r="Q29" s="812"/>
      <c r="R29" s="812"/>
      <c r="S29" s="812"/>
      <c r="T29" s="812"/>
      <c r="U29" s="812"/>
      <c r="V29" s="812"/>
      <c r="W29" s="812"/>
      <c r="X29" s="831"/>
      <c r="Y29" s="812"/>
      <c r="Z29" s="812"/>
      <c r="AA29" s="812"/>
      <c r="AB29" s="966"/>
      <c r="AC29" s="831"/>
    </row>
    <row r="30" spans="1:29" s="18" customFormat="1" hidden="1">
      <c r="A30" s="2044">
        <v>41852</v>
      </c>
      <c r="B30" s="85">
        <v>41852</v>
      </c>
      <c r="C30" s="184">
        <v>20450</v>
      </c>
      <c r="D30" s="92">
        <v>-1058</v>
      </c>
      <c r="E30" s="93">
        <v>-4.9190998698158825</v>
      </c>
      <c r="F30" s="541"/>
      <c r="G30" s="544"/>
      <c r="H30" s="95">
        <v>23.713169215784042</v>
      </c>
      <c r="I30" s="185"/>
      <c r="J30" s="85">
        <v>41852</v>
      </c>
      <c r="K30" s="91">
        <v>7388</v>
      </c>
      <c r="L30" s="92">
        <v>178</v>
      </c>
      <c r="M30" s="93">
        <v>2.4687933425797501</v>
      </c>
      <c r="N30" s="92"/>
      <c r="O30" s="95"/>
      <c r="Q30" s="812"/>
      <c r="R30" s="812"/>
      <c r="S30" s="812"/>
      <c r="T30" s="812"/>
      <c r="U30" s="812"/>
      <c r="V30" s="812"/>
      <c r="W30" s="812"/>
      <c r="X30" s="831"/>
      <c r="Y30" s="812"/>
      <c r="Z30" s="812"/>
      <c r="AA30" s="812"/>
      <c r="AB30" s="966"/>
      <c r="AC30" s="831"/>
    </row>
    <row r="31" spans="1:29" s="18" customFormat="1" hidden="1">
      <c r="A31" s="2044">
        <v>41883</v>
      </c>
      <c r="B31" s="85">
        <v>41883</v>
      </c>
      <c r="C31" s="184">
        <v>18908</v>
      </c>
      <c r="D31" s="92">
        <v>-1542</v>
      </c>
      <c r="E31" s="93">
        <v>-7.5403422982885093</v>
      </c>
      <c r="F31" s="541"/>
      <c r="G31" s="544"/>
      <c r="H31" s="95">
        <v>21.710873808703639</v>
      </c>
      <c r="I31" s="185"/>
      <c r="J31" s="85">
        <v>41883</v>
      </c>
      <c r="K31" s="91">
        <v>7091</v>
      </c>
      <c r="L31" s="92">
        <v>-297</v>
      </c>
      <c r="M31" s="93">
        <v>-4.020032485110991</v>
      </c>
      <c r="N31" s="92"/>
      <c r="O31" s="95"/>
      <c r="Q31" s="812"/>
      <c r="R31" s="812"/>
      <c r="S31" s="812"/>
      <c r="T31" s="812"/>
      <c r="U31" s="812"/>
      <c r="V31" s="812"/>
      <c r="W31" s="812"/>
      <c r="X31" s="831"/>
      <c r="Y31" s="812"/>
      <c r="Z31" s="812"/>
      <c r="AA31" s="812"/>
      <c r="AB31" s="966"/>
      <c r="AC31" s="831"/>
    </row>
    <row r="32" spans="1:29" s="18" customFormat="1" hidden="1">
      <c r="A32" s="2044">
        <v>41913</v>
      </c>
      <c r="B32" s="85">
        <v>41913</v>
      </c>
      <c r="C32" s="184">
        <v>21136</v>
      </c>
      <c r="D32" s="92">
        <v>2228</v>
      </c>
      <c r="E32" s="93">
        <v>11.783372117622172</v>
      </c>
      <c r="F32" s="541"/>
      <c r="G32" s="544"/>
      <c r="H32" s="95">
        <v>25.463526293596772</v>
      </c>
      <c r="I32" s="185"/>
      <c r="J32" s="85">
        <v>41913</v>
      </c>
      <c r="K32" s="91">
        <v>7945</v>
      </c>
      <c r="L32" s="92">
        <v>854</v>
      </c>
      <c r="M32" s="93">
        <v>12.043435340572557</v>
      </c>
      <c r="N32" s="92"/>
      <c r="O32" s="95"/>
      <c r="Q32" s="812"/>
      <c r="R32" s="812"/>
      <c r="S32" s="812"/>
      <c r="T32" s="812"/>
      <c r="U32" s="812"/>
      <c r="V32" s="812"/>
      <c r="W32" s="812"/>
      <c r="X32" s="831"/>
      <c r="Y32" s="812"/>
      <c r="Z32" s="812"/>
      <c r="AA32" s="812"/>
      <c r="AB32" s="966"/>
      <c r="AC32" s="831"/>
    </row>
    <row r="33" spans="1:29" s="18" customFormat="1" hidden="1">
      <c r="A33" s="2044">
        <v>41944</v>
      </c>
      <c r="B33" s="85">
        <v>41944</v>
      </c>
      <c r="C33" s="184">
        <v>19248</v>
      </c>
      <c r="D33" s="92">
        <v>-1888</v>
      </c>
      <c r="E33" s="93">
        <v>-8.9326267978803937</v>
      </c>
      <c r="F33" s="541"/>
      <c r="G33" s="544"/>
      <c r="H33" s="95">
        <v>23.67498554753324</v>
      </c>
      <c r="I33" s="186"/>
      <c r="J33" s="85">
        <v>41944</v>
      </c>
      <c r="K33" s="91">
        <v>8039</v>
      </c>
      <c r="L33" s="92">
        <v>94</v>
      </c>
      <c r="M33" s="93">
        <v>1.1831340465701699</v>
      </c>
      <c r="N33" s="92"/>
      <c r="O33" s="95"/>
      <c r="Q33" s="812"/>
      <c r="R33" s="812"/>
      <c r="S33" s="812"/>
      <c r="T33" s="812"/>
      <c r="U33" s="812"/>
      <c r="V33" s="812"/>
      <c r="W33" s="812"/>
      <c r="X33" s="831"/>
      <c r="Y33" s="812"/>
      <c r="Z33" s="812"/>
      <c r="AA33" s="812"/>
      <c r="AB33" s="966"/>
      <c r="AC33" s="831"/>
    </row>
    <row r="34" spans="1:29" s="18" customFormat="1" hidden="1">
      <c r="A34" s="2044">
        <v>41974</v>
      </c>
      <c r="B34" s="85">
        <v>41974</v>
      </c>
      <c r="C34" s="184">
        <v>21502</v>
      </c>
      <c r="D34" s="92">
        <v>2254</v>
      </c>
      <c r="E34" s="93">
        <v>11.710307564422278</v>
      </c>
      <c r="F34" s="541"/>
      <c r="G34" s="544"/>
      <c r="H34" s="106">
        <v>26.486166884284696</v>
      </c>
      <c r="I34" s="185"/>
      <c r="J34" s="102">
        <v>41974</v>
      </c>
      <c r="K34" s="103">
        <v>9937</v>
      </c>
      <c r="L34" s="104">
        <v>1898</v>
      </c>
      <c r="M34" s="105">
        <v>23.609901729070781</v>
      </c>
      <c r="N34" s="104"/>
      <c r="O34" s="106"/>
      <c r="Q34" s="812"/>
      <c r="R34" s="812"/>
      <c r="S34" s="812"/>
      <c r="T34" s="812"/>
      <c r="U34" s="812"/>
      <c r="V34" s="812"/>
      <c r="W34" s="812"/>
      <c r="X34" s="831"/>
      <c r="Y34" s="812"/>
      <c r="Z34" s="812"/>
      <c r="AA34" s="812"/>
      <c r="AB34" s="966"/>
      <c r="AC34" s="831"/>
    </row>
    <row r="35" spans="1:29" s="18" customFormat="1" hidden="1">
      <c r="A35" s="2044">
        <v>42005</v>
      </c>
      <c r="B35" s="97">
        <v>42005</v>
      </c>
      <c r="C35" s="814">
        <v>30478</v>
      </c>
      <c r="D35" s="99">
        <v>8976</v>
      </c>
      <c r="E35" s="100">
        <v>41.744953957771372</v>
      </c>
      <c r="F35" s="99">
        <v>-1249</v>
      </c>
      <c r="G35" s="100">
        <v>-3.9367100576795786</v>
      </c>
      <c r="H35" s="95">
        <v>35.93891869583161</v>
      </c>
      <c r="I35" s="185"/>
      <c r="J35" s="86">
        <v>42005</v>
      </c>
      <c r="K35" s="91">
        <v>18555</v>
      </c>
      <c r="L35" s="92">
        <v>8618</v>
      </c>
      <c r="M35" s="93">
        <v>86.726376169870179</v>
      </c>
      <c r="N35" s="92">
        <v>-627</v>
      </c>
      <c r="O35" s="95">
        <v>-3.26868939630904</v>
      </c>
      <c r="Q35" s="812"/>
      <c r="R35" s="812"/>
      <c r="S35" s="812"/>
      <c r="T35" s="812"/>
      <c r="U35" s="812"/>
      <c r="V35" s="812"/>
      <c r="W35" s="812"/>
      <c r="X35" s="831"/>
      <c r="Y35" s="812"/>
      <c r="Z35" s="812"/>
      <c r="AA35" s="812"/>
      <c r="AB35" s="966"/>
      <c r="AC35" s="232"/>
    </row>
    <row r="36" spans="1:29" s="18" customFormat="1" hidden="1">
      <c r="A36" s="2044">
        <v>42036</v>
      </c>
      <c r="B36" s="85">
        <v>42036</v>
      </c>
      <c r="C36" s="184">
        <v>20387</v>
      </c>
      <c r="D36" s="92">
        <v>-10091</v>
      </c>
      <c r="E36" s="93">
        <v>-33.109127895531202</v>
      </c>
      <c r="F36" s="92">
        <v>-1228</v>
      </c>
      <c r="G36" s="93">
        <v>-5.6812398797131625</v>
      </c>
      <c r="H36" s="95">
        <v>20.676470588235293</v>
      </c>
      <c r="I36" s="185"/>
      <c r="J36" s="85">
        <v>42036</v>
      </c>
      <c r="K36" s="91">
        <v>8521</v>
      </c>
      <c r="L36" s="92">
        <v>-10034</v>
      </c>
      <c r="M36" s="93">
        <v>-54.077068175693888</v>
      </c>
      <c r="N36" s="92">
        <v>-473</v>
      </c>
      <c r="O36" s="95">
        <v>-5.2590615966199694</v>
      </c>
      <c r="Q36" s="812"/>
      <c r="R36" s="812"/>
      <c r="S36" s="812"/>
      <c r="T36" s="812"/>
      <c r="U36" s="812"/>
      <c r="V36" s="812"/>
      <c r="W36" s="812"/>
      <c r="X36" s="831"/>
      <c r="Y36" s="812"/>
      <c r="Z36" s="812"/>
      <c r="AA36" s="812"/>
      <c r="AB36" s="966"/>
      <c r="AC36" s="232"/>
    </row>
    <row r="37" spans="1:29" s="18" customFormat="1" hidden="1">
      <c r="A37" s="2044">
        <v>42064</v>
      </c>
      <c r="B37" s="85">
        <v>42064</v>
      </c>
      <c r="C37" s="184">
        <v>21432</v>
      </c>
      <c r="D37" s="92">
        <v>1045</v>
      </c>
      <c r="E37" s="93">
        <v>5.1258154706430563</v>
      </c>
      <c r="F37" s="92">
        <v>214</v>
      </c>
      <c r="G37" s="93">
        <v>1.0085776227731171</v>
      </c>
      <c r="H37" s="95">
        <v>22.102820605373072</v>
      </c>
      <c r="I37" s="185"/>
      <c r="J37" s="85">
        <v>42064</v>
      </c>
      <c r="K37" s="91">
        <v>7859</v>
      </c>
      <c r="L37" s="92">
        <v>-662</v>
      </c>
      <c r="M37" s="93">
        <v>-7.7690411923483165</v>
      </c>
      <c r="N37" s="92">
        <v>-213</v>
      </c>
      <c r="O37" s="95">
        <v>-2.6387512388503467</v>
      </c>
      <c r="Q37" s="812"/>
      <c r="R37" s="812"/>
      <c r="S37" s="812"/>
      <c r="T37" s="812"/>
      <c r="U37" s="812"/>
      <c r="V37" s="812"/>
      <c r="W37" s="812"/>
      <c r="X37" s="831"/>
      <c r="Y37" s="812"/>
      <c r="Z37" s="812"/>
      <c r="AA37" s="812"/>
      <c r="AB37" s="966"/>
      <c r="AC37" s="232"/>
    </row>
    <row r="38" spans="1:29" s="18" customFormat="1" hidden="1">
      <c r="A38" s="2044">
        <v>42095</v>
      </c>
      <c r="B38" s="85">
        <v>42095</v>
      </c>
      <c r="C38" s="184">
        <v>21581</v>
      </c>
      <c r="D38" s="92">
        <v>149</v>
      </c>
      <c r="E38" s="93">
        <v>0.69522209779768573</v>
      </c>
      <c r="F38" s="92">
        <v>967</v>
      </c>
      <c r="G38" s="93">
        <v>4.6909867080624821</v>
      </c>
      <c r="H38" s="95">
        <v>23.247371596001379</v>
      </c>
      <c r="I38" s="185"/>
      <c r="J38" s="85">
        <v>42095</v>
      </c>
      <c r="K38" s="91">
        <v>7652</v>
      </c>
      <c r="L38" s="92">
        <v>-207</v>
      </c>
      <c r="M38" s="93">
        <v>-2.6339228909530474</v>
      </c>
      <c r="N38" s="92">
        <v>206</v>
      </c>
      <c r="O38" s="95">
        <v>2.7665860864893905</v>
      </c>
      <c r="Q38" s="812"/>
      <c r="R38" s="812"/>
      <c r="S38" s="812"/>
      <c r="T38" s="812"/>
      <c r="U38" s="812"/>
      <c r="V38" s="812"/>
      <c r="W38" s="812"/>
      <c r="X38" s="831"/>
      <c r="Y38" s="812"/>
      <c r="Z38" s="812"/>
      <c r="AA38" s="812"/>
      <c r="AB38" s="966"/>
      <c r="AC38" s="232"/>
    </row>
    <row r="39" spans="1:29" s="18" customFormat="1" hidden="1">
      <c r="A39" s="2044">
        <v>42125</v>
      </c>
      <c r="B39" s="85">
        <v>42125</v>
      </c>
      <c r="C39" s="184">
        <v>17429</v>
      </c>
      <c r="D39" s="92">
        <v>-4152</v>
      </c>
      <c r="E39" s="93">
        <v>-19.239145544692089</v>
      </c>
      <c r="F39" s="92">
        <v>-2600</v>
      </c>
      <c r="G39" s="93">
        <v>-12.981177292925258</v>
      </c>
      <c r="H39" s="95">
        <v>19.755843213710868</v>
      </c>
      <c r="I39" s="185"/>
      <c r="J39" s="85">
        <v>42125</v>
      </c>
      <c r="K39" s="91">
        <v>6105</v>
      </c>
      <c r="L39" s="92">
        <v>-1547</v>
      </c>
      <c r="M39" s="93">
        <v>-20.216936748562468</v>
      </c>
      <c r="N39" s="92">
        <v>-1146</v>
      </c>
      <c r="O39" s="95">
        <v>-15.80471659081506</v>
      </c>
      <c r="Q39" s="812"/>
      <c r="R39" s="812"/>
      <c r="S39" s="812"/>
      <c r="T39" s="812"/>
      <c r="U39" s="812"/>
      <c r="V39" s="812"/>
      <c r="W39" s="812"/>
      <c r="X39" s="831"/>
      <c r="Y39" s="812"/>
      <c r="Z39" s="812"/>
      <c r="AA39" s="812"/>
      <c r="AB39" s="966"/>
      <c r="AC39" s="232"/>
    </row>
    <row r="40" spans="1:29" s="18" customFormat="1" hidden="1">
      <c r="A40" s="2044">
        <v>42156</v>
      </c>
      <c r="B40" s="85">
        <v>42156</v>
      </c>
      <c r="C40" s="184">
        <v>18702</v>
      </c>
      <c r="D40" s="92">
        <v>1273</v>
      </c>
      <c r="E40" s="93">
        <v>7.3039187560961611</v>
      </c>
      <c r="F40" s="92">
        <v>810</v>
      </c>
      <c r="G40" s="93">
        <v>4.5271629778672029</v>
      </c>
      <c r="H40" s="95">
        <v>22.301454805628428</v>
      </c>
      <c r="I40" s="185"/>
      <c r="J40" s="85">
        <v>42156</v>
      </c>
      <c r="K40" s="91">
        <v>5974</v>
      </c>
      <c r="L40" s="92">
        <v>-131</v>
      </c>
      <c r="M40" s="93">
        <v>-2.1457821457821455</v>
      </c>
      <c r="N40" s="92">
        <v>-198</v>
      </c>
      <c r="O40" s="95">
        <v>-3.208036292935839</v>
      </c>
      <c r="Q40" s="812"/>
      <c r="R40" s="812"/>
      <c r="S40" s="812"/>
      <c r="T40" s="812"/>
      <c r="U40" s="812"/>
      <c r="V40" s="812"/>
      <c r="W40" s="812"/>
      <c r="X40" s="831"/>
      <c r="Y40" s="812"/>
      <c r="Z40" s="812"/>
      <c r="AA40" s="812"/>
      <c r="AB40" s="966"/>
      <c r="AC40" s="232"/>
    </row>
    <row r="41" spans="1:29" s="18" customFormat="1" hidden="1">
      <c r="A41" s="2044">
        <v>42186</v>
      </c>
      <c r="B41" s="85">
        <v>42186</v>
      </c>
      <c r="C41" s="184">
        <v>19469</v>
      </c>
      <c r="D41" s="92">
        <v>767</v>
      </c>
      <c r="E41" s="93">
        <v>4.1011656507325416</v>
      </c>
      <c r="F41" s="92">
        <v>-2039</v>
      </c>
      <c r="G41" s="93">
        <v>-9.480193416403198</v>
      </c>
      <c r="H41" s="95">
        <v>24.024235244758696</v>
      </c>
      <c r="I41" s="185"/>
      <c r="J41" s="85">
        <v>42186</v>
      </c>
      <c r="K41" s="91">
        <v>6887</v>
      </c>
      <c r="L41" s="92">
        <v>913</v>
      </c>
      <c r="M41" s="93">
        <v>15.282892534315367</v>
      </c>
      <c r="N41" s="92">
        <v>-323</v>
      </c>
      <c r="O41" s="95">
        <v>-4.4798890429958389</v>
      </c>
      <c r="Q41" s="812"/>
      <c r="R41" s="812"/>
      <c r="S41" s="812"/>
      <c r="T41" s="812"/>
      <c r="U41" s="812"/>
      <c r="V41" s="812"/>
      <c r="W41" s="812"/>
      <c r="X41" s="831"/>
      <c r="Y41" s="812"/>
      <c r="Z41" s="812"/>
      <c r="AA41" s="812"/>
      <c r="AB41" s="966"/>
      <c r="AC41" s="232"/>
    </row>
    <row r="42" spans="1:29" s="18" customFormat="1" hidden="1">
      <c r="A42" s="2044">
        <v>42217</v>
      </c>
      <c r="B42" s="85">
        <v>42217</v>
      </c>
      <c r="C42" s="184">
        <v>18771</v>
      </c>
      <c r="D42" s="92">
        <v>-698</v>
      </c>
      <c r="E42" s="93">
        <v>-3.5851867070727823</v>
      </c>
      <c r="F42" s="92">
        <v>-1679</v>
      </c>
      <c r="G42" s="93">
        <v>-8.2102689486552567</v>
      </c>
      <c r="H42" s="95">
        <v>22.555062903283947</v>
      </c>
      <c r="I42" s="185"/>
      <c r="J42" s="85">
        <v>42217</v>
      </c>
      <c r="K42" s="91">
        <v>6898</v>
      </c>
      <c r="L42" s="92">
        <v>11</v>
      </c>
      <c r="M42" s="93">
        <v>0.15972121388122551</v>
      </c>
      <c r="N42" s="92">
        <v>-490</v>
      </c>
      <c r="O42" s="95">
        <v>-6.6323768272874934</v>
      </c>
      <c r="Q42" s="812"/>
      <c r="R42" s="812"/>
      <c r="S42" s="812"/>
      <c r="T42" s="812"/>
      <c r="U42" s="812"/>
      <c r="V42" s="812"/>
      <c r="W42" s="812"/>
      <c r="X42" s="831"/>
      <c r="Y42" s="812"/>
      <c r="Z42" s="812"/>
      <c r="AA42" s="812"/>
      <c r="AB42" s="966"/>
      <c r="AC42" s="232"/>
    </row>
    <row r="43" spans="1:29" s="18" customFormat="1" hidden="1">
      <c r="A43" s="2044">
        <v>42248</v>
      </c>
      <c r="B43" s="85">
        <v>42248</v>
      </c>
      <c r="C43" s="184">
        <v>19933</v>
      </c>
      <c r="D43" s="92">
        <v>1162</v>
      </c>
      <c r="E43" s="93">
        <v>6.1904000852378669</v>
      </c>
      <c r="F43" s="92">
        <v>1025</v>
      </c>
      <c r="G43" s="93">
        <v>5.420985826105353</v>
      </c>
      <c r="H43" s="95">
        <v>24.088799729298593</v>
      </c>
      <c r="I43" s="185"/>
      <c r="J43" s="85">
        <v>42248</v>
      </c>
      <c r="K43" s="91">
        <v>7123</v>
      </c>
      <c r="L43" s="92">
        <v>225</v>
      </c>
      <c r="M43" s="93">
        <v>3.2618150188460424</v>
      </c>
      <c r="N43" s="92">
        <v>32</v>
      </c>
      <c r="O43" s="95">
        <v>0.45127626568890145</v>
      </c>
      <c r="Q43" s="812"/>
      <c r="R43" s="812"/>
      <c r="S43" s="812"/>
      <c r="T43" s="812"/>
      <c r="U43" s="812"/>
      <c r="V43" s="812"/>
      <c r="W43" s="812"/>
      <c r="X43" s="831"/>
      <c r="Y43" s="812"/>
      <c r="Z43" s="812"/>
      <c r="AA43" s="812"/>
      <c r="AB43" s="966"/>
      <c r="AC43" s="232"/>
    </row>
    <row r="44" spans="1:29" s="18" customFormat="1" hidden="1">
      <c r="A44" s="2044">
        <v>42278</v>
      </c>
      <c r="B44" s="85">
        <v>42278</v>
      </c>
      <c r="C44" s="184">
        <v>18216</v>
      </c>
      <c r="D44" s="92">
        <v>-1717</v>
      </c>
      <c r="E44" s="93">
        <v>-8.6138564190036622</v>
      </c>
      <c r="F44" s="92">
        <v>-2920</v>
      </c>
      <c r="G44" s="93">
        <v>-13.815291445874337</v>
      </c>
      <c r="H44" s="95">
        <v>22.852841550621001</v>
      </c>
      <c r="I44" s="185"/>
      <c r="J44" s="85">
        <v>42278</v>
      </c>
      <c r="K44" s="91">
        <v>6977</v>
      </c>
      <c r="L44" s="92">
        <v>-146</v>
      </c>
      <c r="M44" s="93">
        <v>-2.0496981608872664</v>
      </c>
      <c r="N44" s="92">
        <v>-968</v>
      </c>
      <c r="O44" s="95">
        <v>-12.183763373190686</v>
      </c>
      <c r="Q44" s="812"/>
      <c r="R44" s="812"/>
      <c r="S44" s="812"/>
      <c r="T44" s="812"/>
      <c r="U44" s="812"/>
      <c r="V44" s="812"/>
      <c r="W44" s="812"/>
      <c r="X44" s="831"/>
      <c r="Y44" s="812"/>
      <c r="Z44" s="812"/>
      <c r="AA44" s="812"/>
      <c r="AB44" s="966"/>
      <c r="AC44" s="232"/>
    </row>
    <row r="45" spans="1:29" s="18" customFormat="1" hidden="1">
      <c r="A45" s="2044">
        <v>42309</v>
      </c>
      <c r="B45" s="85">
        <v>42309</v>
      </c>
      <c r="C45" s="184">
        <v>18802</v>
      </c>
      <c r="D45" s="92">
        <v>586</v>
      </c>
      <c r="E45" s="93">
        <v>3.2169521299956081</v>
      </c>
      <c r="F45" s="92">
        <v>-446</v>
      </c>
      <c r="G45" s="93">
        <v>-2.3171238570241064</v>
      </c>
      <c r="H45" s="95">
        <v>24.026272745859742</v>
      </c>
      <c r="I45" s="186"/>
      <c r="J45" s="85">
        <v>42309</v>
      </c>
      <c r="K45" s="91">
        <v>7599</v>
      </c>
      <c r="L45" s="92">
        <v>622</v>
      </c>
      <c r="M45" s="93">
        <v>8.9150064497635082</v>
      </c>
      <c r="N45" s="92">
        <v>-440</v>
      </c>
      <c r="O45" s="95">
        <v>-5.4733175768130371</v>
      </c>
      <c r="Q45" s="812"/>
      <c r="R45" s="812"/>
      <c r="S45" s="812"/>
      <c r="T45" s="812"/>
      <c r="U45" s="812"/>
      <c r="V45" s="812"/>
      <c r="W45" s="812"/>
      <c r="X45" s="831"/>
      <c r="Y45" s="812"/>
      <c r="Z45" s="812"/>
      <c r="AA45" s="812"/>
      <c r="AB45" s="966"/>
      <c r="AC45" s="232"/>
    </row>
    <row r="46" spans="1:29" s="18" customFormat="1" hidden="1">
      <c r="A46" s="2044">
        <v>42339</v>
      </c>
      <c r="B46" s="85">
        <v>42339</v>
      </c>
      <c r="C46" s="184">
        <v>19305</v>
      </c>
      <c r="D46" s="92">
        <v>503</v>
      </c>
      <c r="E46" s="93">
        <v>2.67524731411552</v>
      </c>
      <c r="F46" s="92">
        <v>-2197</v>
      </c>
      <c r="G46" s="93">
        <v>-10.217654171704957</v>
      </c>
      <c r="H46" s="106">
        <v>25.014577259475217</v>
      </c>
      <c r="I46" s="185"/>
      <c r="J46" s="102">
        <v>42339</v>
      </c>
      <c r="K46" s="103">
        <v>8598</v>
      </c>
      <c r="L46" s="104">
        <v>999</v>
      </c>
      <c r="M46" s="105">
        <v>13.146466640347414</v>
      </c>
      <c r="N46" s="104">
        <v>-1339</v>
      </c>
      <c r="O46" s="106">
        <v>-13.474891818456275</v>
      </c>
      <c r="Q46" s="812"/>
      <c r="R46" s="812"/>
      <c r="S46" s="812"/>
      <c r="T46" s="812"/>
      <c r="U46" s="812"/>
      <c r="V46" s="812"/>
      <c r="W46" s="812"/>
      <c r="X46" s="831"/>
      <c r="Y46" s="812"/>
      <c r="Z46" s="812"/>
      <c r="AA46" s="812"/>
      <c r="AB46" s="966"/>
      <c r="AC46" s="232"/>
    </row>
    <row r="47" spans="1:29" s="18" customFormat="1" hidden="1">
      <c r="A47" s="2044">
        <v>42370</v>
      </c>
      <c r="B47" s="97">
        <v>42370</v>
      </c>
      <c r="C47" s="814">
        <v>26081</v>
      </c>
      <c r="D47" s="99">
        <v>6776</v>
      </c>
      <c r="E47" s="100">
        <v>35.099715099715098</v>
      </c>
      <c r="F47" s="99">
        <v>-4397</v>
      </c>
      <c r="G47" s="100">
        <v>-14.426799658770262</v>
      </c>
      <c r="H47" s="95">
        <v>32.638376152873896</v>
      </c>
      <c r="I47" s="185"/>
      <c r="J47" s="86">
        <v>42370</v>
      </c>
      <c r="K47" s="91">
        <v>15230</v>
      </c>
      <c r="L47" s="92">
        <v>6632</v>
      </c>
      <c r="M47" s="93">
        <v>77.134217259827864</v>
      </c>
      <c r="N47" s="92">
        <v>-3325</v>
      </c>
      <c r="O47" s="95">
        <v>-17.919698194556723</v>
      </c>
      <c r="Q47" s="812"/>
      <c r="R47" s="812"/>
      <c r="S47" s="812"/>
      <c r="T47" s="812"/>
      <c r="U47" s="812"/>
      <c r="V47" s="812"/>
      <c r="W47" s="812"/>
      <c r="X47" s="831"/>
      <c r="Y47" s="812"/>
      <c r="Z47" s="812"/>
      <c r="AA47" s="812"/>
      <c r="AB47" s="966"/>
      <c r="AC47" s="232"/>
    </row>
    <row r="48" spans="1:29" s="18" customFormat="1" hidden="1">
      <c r="A48" s="2044">
        <v>42401</v>
      </c>
      <c r="B48" s="85">
        <v>42401</v>
      </c>
      <c r="C48" s="184">
        <v>21142</v>
      </c>
      <c r="D48" s="92">
        <v>-4939</v>
      </c>
      <c r="E48" s="93">
        <v>-18.937157317587516</v>
      </c>
      <c r="F48" s="92">
        <v>755</v>
      </c>
      <c r="G48" s="93">
        <v>3.7033403639574241</v>
      </c>
      <c r="H48" s="95">
        <v>23.573355930691523</v>
      </c>
      <c r="I48" s="185"/>
      <c r="J48" s="85">
        <v>42401</v>
      </c>
      <c r="K48" s="91">
        <v>8273</v>
      </c>
      <c r="L48" s="92">
        <v>-6957</v>
      </c>
      <c r="M48" s="93">
        <v>-45.679579776756398</v>
      </c>
      <c r="N48" s="92">
        <v>-248</v>
      </c>
      <c r="O48" s="95">
        <v>-2.9104565191878886</v>
      </c>
      <c r="Q48" s="812"/>
      <c r="R48" s="812"/>
      <c r="S48" s="812"/>
      <c r="T48" s="812"/>
      <c r="U48" s="812"/>
      <c r="V48" s="812"/>
      <c r="W48" s="812"/>
      <c r="X48" s="831"/>
      <c r="Y48" s="812"/>
      <c r="Z48" s="812"/>
      <c r="AA48" s="812"/>
      <c r="AB48" s="966"/>
      <c r="AC48" s="232"/>
    </row>
    <row r="49" spans="1:29" s="18" customFormat="1" hidden="1">
      <c r="A49" s="2044">
        <v>42430</v>
      </c>
      <c r="B49" s="85">
        <v>42430</v>
      </c>
      <c r="C49" s="184">
        <v>18480</v>
      </c>
      <c r="D49" s="92">
        <v>-2662</v>
      </c>
      <c r="E49" s="93">
        <v>-12.59105098855359</v>
      </c>
      <c r="F49" s="92">
        <v>-2952</v>
      </c>
      <c r="G49" s="93">
        <v>-13.773796192609183</v>
      </c>
      <c r="H49" s="95">
        <v>20.650351994636274</v>
      </c>
      <c r="I49" s="185"/>
      <c r="J49" s="85">
        <v>42430</v>
      </c>
      <c r="K49" s="91">
        <v>6540</v>
      </c>
      <c r="L49" s="92">
        <v>-1733</v>
      </c>
      <c r="M49" s="93">
        <v>-20.947661066118702</v>
      </c>
      <c r="N49" s="92">
        <v>-1319</v>
      </c>
      <c r="O49" s="95">
        <v>-16.783305764092123</v>
      </c>
      <c r="Q49" s="812"/>
      <c r="R49" s="812"/>
      <c r="S49" s="812"/>
      <c r="T49" s="812"/>
      <c r="U49" s="812"/>
      <c r="V49" s="812"/>
      <c r="W49" s="812"/>
      <c r="X49" s="831"/>
      <c r="Y49" s="812"/>
      <c r="Z49" s="812"/>
      <c r="AA49" s="812"/>
      <c r="AB49" s="966"/>
      <c r="AC49" s="232"/>
    </row>
    <row r="50" spans="1:29" s="18" customFormat="1" hidden="1">
      <c r="A50" s="2044">
        <v>42461</v>
      </c>
      <c r="B50" s="85">
        <v>42461</v>
      </c>
      <c r="C50" s="184">
        <v>17825</v>
      </c>
      <c r="D50" s="92">
        <v>-655</v>
      </c>
      <c r="E50" s="93">
        <v>-3.5443722943722946</v>
      </c>
      <c r="F50" s="92">
        <v>-3756</v>
      </c>
      <c r="G50" s="93">
        <v>-17.404198137250361</v>
      </c>
      <c r="H50" s="95">
        <v>20.668104447845646</v>
      </c>
      <c r="I50" s="185"/>
      <c r="J50" s="85">
        <v>42461</v>
      </c>
      <c r="K50" s="91">
        <v>6249</v>
      </c>
      <c r="L50" s="92">
        <v>-291</v>
      </c>
      <c r="M50" s="93">
        <v>-4.4495412844036704</v>
      </c>
      <c r="N50" s="92">
        <v>-1403</v>
      </c>
      <c r="O50" s="95">
        <v>-18.335075797177208</v>
      </c>
      <c r="Q50" s="812"/>
      <c r="R50" s="812"/>
      <c r="S50" s="812"/>
      <c r="T50" s="812"/>
      <c r="U50" s="812"/>
      <c r="V50" s="812"/>
      <c r="W50" s="812"/>
      <c r="X50" s="831"/>
      <c r="Y50" s="812"/>
      <c r="Z50" s="812"/>
      <c r="AA50" s="812"/>
      <c r="AB50" s="966"/>
      <c r="AC50" s="232"/>
    </row>
    <row r="51" spans="1:29" s="18" customFormat="1" hidden="1">
      <c r="A51" s="2044">
        <v>42491</v>
      </c>
      <c r="B51" s="85">
        <v>42491</v>
      </c>
      <c r="C51" s="184">
        <v>17241</v>
      </c>
      <c r="D51" s="92">
        <v>-584</v>
      </c>
      <c r="E51" s="93">
        <v>-3.276297335203366</v>
      </c>
      <c r="F51" s="92">
        <v>-188</v>
      </c>
      <c r="G51" s="93">
        <v>-1.0786620001147513</v>
      </c>
      <c r="H51" s="95">
        <v>21.394269547197439</v>
      </c>
      <c r="I51" s="185"/>
      <c r="J51" s="85">
        <v>42491</v>
      </c>
      <c r="K51" s="91">
        <v>5556</v>
      </c>
      <c r="L51" s="92">
        <v>-693</v>
      </c>
      <c r="M51" s="93">
        <v>-11.089774363898224</v>
      </c>
      <c r="N51" s="92">
        <v>-549</v>
      </c>
      <c r="O51" s="95">
        <v>-8.9926289926289922</v>
      </c>
      <c r="Q51" s="812"/>
      <c r="R51" s="812"/>
      <c r="S51" s="812"/>
      <c r="T51" s="812"/>
      <c r="U51" s="812"/>
      <c r="V51" s="812"/>
      <c r="W51" s="812"/>
      <c r="X51" s="831"/>
      <c r="Y51" s="812"/>
      <c r="Z51" s="812"/>
      <c r="AA51" s="812"/>
      <c r="AB51" s="966"/>
      <c r="AC51" s="232"/>
    </row>
    <row r="52" spans="1:29" s="18" customFormat="1" hidden="1">
      <c r="A52" s="2044">
        <v>42522</v>
      </c>
      <c r="B52" s="85">
        <v>42522</v>
      </c>
      <c r="C52" s="184">
        <v>17722</v>
      </c>
      <c r="D52" s="92">
        <v>481</v>
      </c>
      <c r="E52" s="93">
        <v>2.7898613769502929</v>
      </c>
      <c r="F52" s="92">
        <v>-980</v>
      </c>
      <c r="G52" s="93">
        <v>-5.2400812747299756</v>
      </c>
      <c r="H52" s="95">
        <v>23.141510296287588</v>
      </c>
      <c r="I52" s="185"/>
      <c r="J52" s="85">
        <v>42522</v>
      </c>
      <c r="K52" s="91">
        <v>5478</v>
      </c>
      <c r="L52" s="92">
        <v>-78</v>
      </c>
      <c r="M52" s="93">
        <v>-1.4038876889848813</v>
      </c>
      <c r="N52" s="92">
        <v>-496</v>
      </c>
      <c r="O52" s="95">
        <v>-8.3026447941078008</v>
      </c>
      <c r="Q52" s="812"/>
      <c r="R52" s="812"/>
      <c r="S52" s="812"/>
      <c r="T52" s="812"/>
      <c r="U52" s="812"/>
      <c r="V52" s="812"/>
      <c r="W52" s="812"/>
      <c r="X52" s="831"/>
      <c r="Y52" s="812"/>
      <c r="Z52" s="812"/>
      <c r="AA52" s="812"/>
      <c r="AB52" s="966"/>
      <c r="AC52" s="232"/>
    </row>
    <row r="53" spans="1:29" s="18" customFormat="1" hidden="1">
      <c r="A53" s="2044">
        <v>42552</v>
      </c>
      <c r="B53" s="85">
        <v>42552</v>
      </c>
      <c r="C53" s="184">
        <v>18947</v>
      </c>
      <c r="D53" s="92">
        <v>1225</v>
      </c>
      <c r="E53" s="93">
        <v>6.9123123800925406</v>
      </c>
      <c r="F53" s="92">
        <v>-522</v>
      </c>
      <c r="G53" s="93">
        <v>-2.6811854743438288</v>
      </c>
      <c r="H53" s="95">
        <v>25.662662025436472</v>
      </c>
      <c r="I53" s="185"/>
      <c r="J53" s="85">
        <v>42552</v>
      </c>
      <c r="K53" s="91">
        <v>6399</v>
      </c>
      <c r="L53" s="92">
        <v>921</v>
      </c>
      <c r="M53" s="93">
        <v>16.812705366922234</v>
      </c>
      <c r="N53" s="92">
        <v>-488</v>
      </c>
      <c r="O53" s="95">
        <v>-7.0858138521852769</v>
      </c>
      <c r="Q53" s="812"/>
      <c r="R53" s="812"/>
      <c r="S53" s="812"/>
      <c r="T53" s="812"/>
      <c r="U53" s="812"/>
      <c r="V53" s="812"/>
      <c r="W53" s="812"/>
      <c r="X53" s="831"/>
      <c r="Y53" s="812"/>
      <c r="Z53" s="812"/>
      <c r="AA53" s="812"/>
      <c r="AB53" s="966"/>
      <c r="AC53" s="232"/>
    </row>
    <row r="54" spans="1:29" s="18" customFormat="1" hidden="1">
      <c r="A54" s="2044">
        <v>42583</v>
      </c>
      <c r="B54" s="85">
        <v>42583</v>
      </c>
      <c r="C54" s="184">
        <v>17628</v>
      </c>
      <c r="D54" s="92">
        <v>-1319</v>
      </c>
      <c r="E54" s="93">
        <v>-6.9615242518604532</v>
      </c>
      <c r="F54" s="92">
        <v>-1143</v>
      </c>
      <c r="G54" s="93">
        <v>-6.0891801182675405</v>
      </c>
      <c r="H54" s="95">
        <v>23.456149455111571</v>
      </c>
      <c r="I54" s="185"/>
      <c r="J54" s="85">
        <v>42583</v>
      </c>
      <c r="K54" s="91">
        <v>5890</v>
      </c>
      <c r="L54" s="92">
        <v>-509</v>
      </c>
      <c r="M54" s="93">
        <v>-7.9543678699796843</v>
      </c>
      <c r="N54" s="92">
        <v>-1008</v>
      </c>
      <c r="O54" s="95">
        <v>-14.612931284430269</v>
      </c>
      <c r="Q54" s="812"/>
      <c r="R54" s="812"/>
      <c r="S54" s="812"/>
      <c r="T54" s="812"/>
      <c r="U54" s="812"/>
      <c r="V54" s="812"/>
      <c r="W54" s="812"/>
      <c r="X54" s="831"/>
      <c r="Y54" s="812"/>
      <c r="Z54" s="812"/>
      <c r="AA54" s="812"/>
      <c r="AB54" s="966"/>
      <c r="AC54" s="232"/>
    </row>
    <row r="55" spans="1:29" s="18" customFormat="1" hidden="1">
      <c r="A55" s="2044">
        <v>42614</v>
      </c>
      <c r="B55" s="85">
        <v>42614</v>
      </c>
      <c r="C55" s="184">
        <v>18602</v>
      </c>
      <c r="D55" s="92">
        <v>974</v>
      </c>
      <c r="E55" s="93">
        <v>5.5253006580440207</v>
      </c>
      <c r="F55" s="92">
        <v>-1331</v>
      </c>
      <c r="G55" s="93">
        <v>-6.6773691867756986</v>
      </c>
      <c r="H55" s="95">
        <v>25.337801024299878</v>
      </c>
      <c r="I55" s="185"/>
      <c r="J55" s="85">
        <v>42614</v>
      </c>
      <c r="K55" s="91">
        <v>6123</v>
      </c>
      <c r="L55" s="92">
        <v>233</v>
      </c>
      <c r="M55" s="93">
        <v>3.9558573853989816</v>
      </c>
      <c r="N55" s="92">
        <v>-1000</v>
      </c>
      <c r="O55" s="95">
        <v>-14.039028499227854</v>
      </c>
      <c r="Q55" s="812"/>
      <c r="R55" s="812"/>
      <c r="S55" s="812"/>
      <c r="T55" s="812"/>
      <c r="U55" s="812"/>
      <c r="V55" s="812"/>
      <c r="W55" s="812"/>
      <c r="X55" s="831"/>
      <c r="Y55" s="812"/>
      <c r="Z55" s="812"/>
      <c r="AA55" s="812"/>
      <c r="AB55" s="966"/>
      <c r="AC55" s="232"/>
    </row>
    <row r="56" spans="1:29" s="18" customFormat="1" hidden="1">
      <c r="A56" s="2044">
        <v>42644</v>
      </c>
      <c r="B56" s="85">
        <v>42644</v>
      </c>
      <c r="C56" s="184">
        <v>18139</v>
      </c>
      <c r="D56" s="92">
        <v>-463</v>
      </c>
      <c r="E56" s="93">
        <v>-2.4889796796043435</v>
      </c>
      <c r="F56" s="92">
        <v>-77</v>
      </c>
      <c r="G56" s="93">
        <v>-0.42270531400966183</v>
      </c>
      <c r="H56" s="95">
        <v>25.466108833604761</v>
      </c>
      <c r="I56" s="185"/>
      <c r="J56" s="85">
        <v>42644</v>
      </c>
      <c r="K56" s="91">
        <v>6462</v>
      </c>
      <c r="L56" s="92">
        <v>339</v>
      </c>
      <c r="M56" s="93">
        <v>5.5365017148456639</v>
      </c>
      <c r="N56" s="92">
        <v>-515</v>
      </c>
      <c r="O56" s="95">
        <v>-7.3813960154794325</v>
      </c>
      <c r="Q56" s="812"/>
      <c r="R56" s="812"/>
      <c r="S56" s="812"/>
      <c r="T56" s="812"/>
      <c r="U56" s="812"/>
      <c r="V56" s="812"/>
      <c r="W56" s="812"/>
      <c r="X56" s="831"/>
      <c r="Y56" s="812"/>
      <c r="Z56" s="812"/>
      <c r="AA56" s="812"/>
      <c r="AB56" s="966"/>
      <c r="AC56" s="232"/>
    </row>
    <row r="57" spans="1:29" s="18" customFormat="1" hidden="1">
      <c r="A57" s="2044">
        <v>42675</v>
      </c>
      <c r="B57" s="85">
        <v>42675</v>
      </c>
      <c r="C57" s="184">
        <v>18852</v>
      </c>
      <c r="D57" s="92">
        <v>713</v>
      </c>
      <c r="E57" s="93">
        <v>3.9307569325762168</v>
      </c>
      <c r="F57" s="92">
        <v>50</v>
      </c>
      <c r="G57" s="93">
        <v>0.2659291564727157</v>
      </c>
      <c r="H57" s="95">
        <v>27.198753462603882</v>
      </c>
      <c r="I57" s="186"/>
      <c r="J57" s="85">
        <v>42675</v>
      </c>
      <c r="K57" s="91">
        <v>7021</v>
      </c>
      <c r="L57" s="92">
        <v>559</v>
      </c>
      <c r="M57" s="93">
        <v>8.6505725781491787</v>
      </c>
      <c r="N57" s="92">
        <v>-578</v>
      </c>
      <c r="O57" s="95">
        <v>-7.6062639821029077</v>
      </c>
      <c r="Q57" s="812"/>
      <c r="R57" s="812"/>
      <c r="S57" s="812"/>
      <c r="T57" s="812"/>
      <c r="U57" s="812"/>
      <c r="V57" s="812"/>
      <c r="W57" s="812"/>
      <c r="X57" s="831"/>
      <c r="Y57" s="812"/>
      <c r="Z57" s="812"/>
      <c r="AA57" s="812"/>
      <c r="AB57" s="966"/>
      <c r="AC57" s="232"/>
    </row>
    <row r="58" spans="1:29" s="18" customFormat="1" hidden="1">
      <c r="A58" s="2044">
        <v>42705</v>
      </c>
      <c r="B58" s="85">
        <v>42705</v>
      </c>
      <c r="C58" s="648">
        <v>19048</v>
      </c>
      <c r="D58" s="92">
        <v>196</v>
      </c>
      <c r="E58" s="93">
        <v>1.039677487799703</v>
      </c>
      <c r="F58" s="92">
        <v>-257</v>
      </c>
      <c r="G58" s="93">
        <v>-1.3312613312613313</v>
      </c>
      <c r="H58" s="106">
        <v>27.433641064047354</v>
      </c>
      <c r="I58" s="813"/>
      <c r="J58" s="102">
        <v>42705</v>
      </c>
      <c r="K58" s="103">
        <v>7963</v>
      </c>
      <c r="L58" s="104">
        <v>942</v>
      </c>
      <c r="M58" s="105">
        <v>13.416892180601053</v>
      </c>
      <c r="N58" s="104">
        <v>-635</v>
      </c>
      <c r="O58" s="106">
        <v>-7.3854384740637355</v>
      </c>
      <c r="Q58" s="812"/>
      <c r="R58" s="812"/>
      <c r="S58" s="812"/>
      <c r="T58" s="812"/>
      <c r="U58" s="812"/>
      <c r="V58" s="812"/>
      <c r="W58" s="812"/>
      <c r="X58" s="831"/>
      <c r="Y58" s="812"/>
      <c r="Z58" s="812"/>
      <c r="AA58" s="812"/>
      <c r="AB58" s="966"/>
      <c r="AC58" s="232"/>
    </row>
    <row r="59" spans="1:29" s="18" customFormat="1" hidden="1">
      <c r="A59" s="2044">
        <v>42736</v>
      </c>
      <c r="B59" s="97">
        <v>42736</v>
      </c>
      <c r="C59" s="184">
        <v>22460</v>
      </c>
      <c r="D59" s="99">
        <v>3412</v>
      </c>
      <c r="E59" s="100">
        <v>17.912641747165058</v>
      </c>
      <c r="F59" s="99">
        <v>-3621</v>
      </c>
      <c r="G59" s="100">
        <v>-13.8836701046739</v>
      </c>
      <c r="H59" s="95">
        <v>31.360393191750791</v>
      </c>
      <c r="I59" s="185"/>
      <c r="J59" s="86">
        <v>42736</v>
      </c>
      <c r="K59" s="91">
        <v>12921</v>
      </c>
      <c r="L59" s="92">
        <v>4958</v>
      </c>
      <c r="M59" s="93">
        <v>62.262966218761775</v>
      </c>
      <c r="N59" s="92">
        <v>-2309</v>
      </c>
      <c r="O59" s="95">
        <v>-15.160866710439921</v>
      </c>
      <c r="Q59" s="812"/>
      <c r="R59" s="812"/>
      <c r="S59" s="812"/>
      <c r="T59" s="812"/>
      <c r="U59" s="812"/>
      <c r="V59" s="812"/>
      <c r="W59" s="812"/>
      <c r="X59" s="831"/>
      <c r="Y59" s="812"/>
      <c r="Z59" s="812"/>
      <c r="AA59" s="812"/>
      <c r="AB59" s="966"/>
      <c r="AC59" s="232"/>
    </row>
    <row r="60" spans="1:29" s="18" customFormat="1" hidden="1">
      <c r="A60" s="2044">
        <v>42767</v>
      </c>
      <c r="B60" s="85">
        <v>42767</v>
      </c>
      <c r="C60" s="184">
        <v>20640</v>
      </c>
      <c r="D60" s="92">
        <v>-1820</v>
      </c>
      <c r="E60" s="93">
        <v>-8.1032947462154947</v>
      </c>
      <c r="F60" s="92">
        <v>-502</v>
      </c>
      <c r="G60" s="93">
        <v>-2.3744205846182953</v>
      </c>
      <c r="H60" s="95">
        <v>25.957692984883163</v>
      </c>
      <c r="I60" s="185"/>
      <c r="J60" s="85">
        <v>42767</v>
      </c>
      <c r="K60" s="91">
        <v>7612</v>
      </c>
      <c r="L60" s="92">
        <v>-5309</v>
      </c>
      <c r="M60" s="93">
        <v>-41.088151071898459</v>
      </c>
      <c r="N60" s="92">
        <v>-661</v>
      </c>
      <c r="O60" s="95">
        <v>-7.9898464885772995</v>
      </c>
      <c r="Q60" s="812"/>
      <c r="R60" s="812"/>
      <c r="S60" s="812"/>
      <c r="T60" s="812"/>
      <c r="U60" s="812"/>
      <c r="V60" s="812"/>
      <c r="W60" s="812"/>
      <c r="X60" s="831"/>
      <c r="Y60" s="812"/>
      <c r="Z60" s="812"/>
      <c r="AA60" s="812"/>
      <c r="AB60" s="966"/>
      <c r="AC60" s="232"/>
    </row>
    <row r="61" spans="1:29" s="18" customFormat="1" hidden="1">
      <c r="A61" s="2044">
        <v>42795</v>
      </c>
      <c r="B61" s="85">
        <v>42795</v>
      </c>
      <c r="C61" s="184">
        <v>18051</v>
      </c>
      <c r="D61" s="92">
        <v>-2589</v>
      </c>
      <c r="E61" s="93">
        <v>-12.54360465116279</v>
      </c>
      <c r="F61" s="92">
        <v>-429</v>
      </c>
      <c r="G61" s="93">
        <v>-2.3214285714285716</v>
      </c>
      <c r="H61" s="95">
        <v>22.740271356404087</v>
      </c>
      <c r="I61" s="185"/>
      <c r="J61" s="85">
        <v>42795</v>
      </c>
      <c r="K61" s="91">
        <v>6403</v>
      </c>
      <c r="L61" s="92">
        <v>-1209</v>
      </c>
      <c r="M61" s="93">
        <v>-15.88281660535996</v>
      </c>
      <c r="N61" s="92">
        <v>-137</v>
      </c>
      <c r="O61" s="95">
        <v>-2.09480122324159</v>
      </c>
      <c r="Q61" s="812"/>
      <c r="R61" s="812"/>
      <c r="S61" s="812"/>
      <c r="T61" s="812"/>
      <c r="U61" s="812"/>
      <c r="V61" s="831"/>
      <c r="W61" s="812"/>
      <c r="X61" s="831"/>
      <c r="Y61" s="812"/>
      <c r="Z61" s="812"/>
      <c r="AA61" s="812"/>
      <c r="AB61" s="966"/>
      <c r="AC61" s="232"/>
    </row>
    <row r="62" spans="1:29" s="18" customFormat="1" hidden="1">
      <c r="A62" s="2044">
        <v>42826</v>
      </c>
      <c r="B62" s="85">
        <v>42826</v>
      </c>
      <c r="C62" s="184">
        <v>17896</v>
      </c>
      <c r="D62" s="92">
        <v>-155</v>
      </c>
      <c r="E62" s="93">
        <v>-0.8586781895739849</v>
      </c>
      <c r="F62" s="92">
        <v>71</v>
      </c>
      <c r="G62" s="93">
        <v>0.39831697054698456</v>
      </c>
      <c r="H62" s="95">
        <v>23.904999799633998</v>
      </c>
      <c r="I62" s="185"/>
      <c r="J62" s="85">
        <v>42826</v>
      </c>
      <c r="K62" s="91">
        <v>5999</v>
      </c>
      <c r="L62" s="92">
        <v>-404</v>
      </c>
      <c r="M62" s="93">
        <v>-6.3095424019990629</v>
      </c>
      <c r="N62" s="92">
        <v>-250</v>
      </c>
      <c r="O62" s="95">
        <v>-4.0006401024163871</v>
      </c>
      <c r="Q62" s="812"/>
      <c r="R62" s="812"/>
      <c r="S62" s="812"/>
      <c r="T62" s="812"/>
      <c r="U62" s="812"/>
      <c r="V62" s="831"/>
      <c r="W62" s="812"/>
      <c r="X62" s="831"/>
      <c r="Y62" s="812"/>
      <c r="Z62" s="812"/>
      <c r="AA62" s="812"/>
      <c r="AB62" s="966"/>
      <c r="AC62" s="232"/>
    </row>
    <row r="63" spans="1:29" s="18" customFormat="1" hidden="1">
      <c r="A63" s="2044">
        <v>42856</v>
      </c>
      <c r="B63" s="85">
        <v>42856</v>
      </c>
      <c r="C63" s="184">
        <v>17561</v>
      </c>
      <c r="D63" s="92">
        <v>-335</v>
      </c>
      <c r="E63" s="93">
        <v>-1.8719266875279392</v>
      </c>
      <c r="F63" s="92">
        <v>320</v>
      </c>
      <c r="G63" s="93">
        <v>1.8560408328983238</v>
      </c>
      <c r="H63" s="95">
        <v>24.92796002668673</v>
      </c>
      <c r="I63" s="185"/>
      <c r="J63" s="85">
        <v>42856</v>
      </c>
      <c r="K63" s="91">
        <v>5767</v>
      </c>
      <c r="L63" s="92">
        <v>-232</v>
      </c>
      <c r="M63" s="93">
        <v>-3.8673112185364227</v>
      </c>
      <c r="N63" s="92">
        <v>211</v>
      </c>
      <c r="O63" s="95">
        <v>3.7976961843052557</v>
      </c>
      <c r="Q63" s="812"/>
      <c r="R63" s="812"/>
      <c r="S63" s="812"/>
      <c r="T63" s="812"/>
      <c r="U63" s="812"/>
      <c r="V63" s="831"/>
      <c r="W63" s="812"/>
      <c r="X63" s="831"/>
      <c r="Y63" s="812"/>
      <c r="Z63" s="812"/>
      <c r="AA63" s="812"/>
      <c r="AB63" s="966"/>
      <c r="AC63" s="232"/>
    </row>
    <row r="64" spans="1:29" s="18" customFormat="1" hidden="1">
      <c r="A64" s="2044">
        <v>42887</v>
      </c>
      <c r="B64" s="85">
        <v>42887</v>
      </c>
      <c r="C64" s="184">
        <v>14773</v>
      </c>
      <c r="D64" s="92">
        <v>-2788</v>
      </c>
      <c r="E64" s="93">
        <v>-15.876089060987416</v>
      </c>
      <c r="F64" s="92">
        <v>-2949</v>
      </c>
      <c r="G64" s="93">
        <v>-16.640334048075839</v>
      </c>
      <c r="H64" s="95">
        <v>21.995741703021007</v>
      </c>
      <c r="I64" s="185"/>
      <c r="J64" s="85">
        <v>42887</v>
      </c>
      <c r="K64" s="91">
        <v>4632</v>
      </c>
      <c r="L64" s="92">
        <v>-1135</v>
      </c>
      <c r="M64" s="93">
        <v>-19.680943298075256</v>
      </c>
      <c r="N64" s="92">
        <v>-846</v>
      </c>
      <c r="O64" s="95">
        <v>-15.443592552026287</v>
      </c>
      <c r="Q64" s="812"/>
      <c r="R64" s="812"/>
      <c r="S64" s="812"/>
      <c r="T64" s="812"/>
      <c r="U64" s="812"/>
      <c r="V64" s="831"/>
      <c r="W64" s="812"/>
      <c r="X64" s="831"/>
      <c r="Y64" s="812"/>
      <c r="Z64" s="812"/>
      <c r="AA64" s="812"/>
      <c r="AB64" s="966"/>
      <c r="AC64" s="232"/>
    </row>
    <row r="65" spans="1:29" s="18" customFormat="1" hidden="1">
      <c r="A65" s="2044">
        <v>42917</v>
      </c>
      <c r="B65" s="85">
        <v>42917</v>
      </c>
      <c r="C65" s="184">
        <v>18375</v>
      </c>
      <c r="D65" s="92">
        <v>3602</v>
      </c>
      <c r="E65" s="93">
        <v>24.382319095647464</v>
      </c>
      <c r="F65" s="92">
        <v>-572</v>
      </c>
      <c r="G65" s="93">
        <v>-3.018947590647596</v>
      </c>
      <c r="H65" s="95">
        <v>27.963780246537816</v>
      </c>
      <c r="I65" s="185"/>
      <c r="J65" s="85">
        <v>42917</v>
      </c>
      <c r="K65" s="91">
        <v>6283</v>
      </c>
      <c r="L65" s="92">
        <v>1651</v>
      </c>
      <c r="M65" s="93">
        <v>35.6433506044905</v>
      </c>
      <c r="N65" s="92">
        <v>-116</v>
      </c>
      <c r="O65" s="95">
        <v>-1.8127832473824035</v>
      </c>
      <c r="Q65" s="812"/>
      <c r="R65" s="812"/>
      <c r="S65" s="812"/>
      <c r="T65" s="812"/>
      <c r="U65" s="812"/>
      <c r="V65" s="831"/>
      <c r="W65" s="812"/>
      <c r="X65" s="831"/>
      <c r="Y65" s="812"/>
      <c r="Z65" s="812"/>
      <c r="AA65" s="812"/>
      <c r="AB65" s="966"/>
      <c r="AC65" s="232"/>
    </row>
    <row r="66" spans="1:29" s="18" customFormat="1" hidden="1">
      <c r="A66" s="2044">
        <v>42948</v>
      </c>
      <c r="B66" s="85">
        <v>42948</v>
      </c>
      <c r="C66" s="184">
        <v>17740</v>
      </c>
      <c r="D66" s="92">
        <v>-635</v>
      </c>
      <c r="E66" s="93">
        <v>-3.4557823129251699</v>
      </c>
      <c r="F66" s="92">
        <v>112</v>
      </c>
      <c r="G66" s="93">
        <v>0.63535284774222833</v>
      </c>
      <c r="H66" s="95">
        <v>26.459051113398065</v>
      </c>
      <c r="I66" s="185"/>
      <c r="J66" s="85">
        <v>42948</v>
      </c>
      <c r="K66" s="91">
        <v>5949</v>
      </c>
      <c r="L66" s="92">
        <v>-334</v>
      </c>
      <c r="M66" s="93">
        <v>-5.3159318796753148</v>
      </c>
      <c r="N66" s="92">
        <v>59</v>
      </c>
      <c r="O66" s="95">
        <v>1.0016977928692699</v>
      </c>
      <c r="Q66" s="812"/>
      <c r="R66" s="812"/>
      <c r="S66" s="812"/>
      <c r="T66" s="812"/>
      <c r="U66" s="812"/>
      <c r="V66" s="831"/>
      <c r="W66" s="812"/>
      <c r="X66" s="831"/>
      <c r="Y66" s="812"/>
      <c r="Z66" s="812"/>
      <c r="AA66" s="812"/>
      <c r="AB66" s="966"/>
      <c r="AC66" s="232"/>
    </row>
    <row r="67" spans="1:29" s="18" customFormat="1" hidden="1">
      <c r="A67" s="2044">
        <v>42979</v>
      </c>
      <c r="B67" s="85">
        <v>42979</v>
      </c>
      <c r="C67" s="184">
        <v>16444</v>
      </c>
      <c r="D67" s="92">
        <v>-1296</v>
      </c>
      <c r="E67" s="93">
        <v>-7.3055242390078918</v>
      </c>
      <c r="F67" s="92">
        <v>-2158</v>
      </c>
      <c r="G67" s="93">
        <v>-11.600903128695839</v>
      </c>
      <c r="H67" s="95">
        <v>24.8230055098498</v>
      </c>
      <c r="I67" s="185"/>
      <c r="J67" s="85">
        <v>42979</v>
      </c>
      <c r="K67" s="91">
        <v>5471</v>
      </c>
      <c r="L67" s="92">
        <v>-478</v>
      </c>
      <c r="M67" s="93">
        <v>-8.0349638594721799</v>
      </c>
      <c r="N67" s="92">
        <v>-652</v>
      </c>
      <c r="O67" s="95">
        <v>-10.648374979585171</v>
      </c>
      <c r="Q67" s="812"/>
      <c r="R67" s="812"/>
      <c r="S67" s="812"/>
      <c r="T67" s="812"/>
      <c r="U67" s="812"/>
      <c r="V67" s="831"/>
      <c r="W67" s="812"/>
      <c r="X67" s="831"/>
      <c r="Y67" s="812"/>
      <c r="Z67" s="812"/>
      <c r="AA67" s="812"/>
      <c r="AB67" s="966"/>
      <c r="AC67" s="232"/>
    </row>
    <row r="68" spans="1:29" s="18" customFormat="1" hidden="1">
      <c r="A68" s="2044">
        <v>43009</v>
      </c>
      <c r="B68" s="85">
        <v>43009</v>
      </c>
      <c r="C68" s="184">
        <v>16613</v>
      </c>
      <c r="D68" s="92">
        <v>169</v>
      </c>
      <c r="E68" s="93">
        <v>1.0277304792021407</v>
      </c>
      <c r="F68" s="92">
        <v>-1526</v>
      </c>
      <c r="G68" s="93">
        <v>-8.4128121726666301</v>
      </c>
      <c r="H68" s="95">
        <v>25.927833442582017</v>
      </c>
      <c r="I68" s="185"/>
      <c r="J68" s="85">
        <v>43009</v>
      </c>
      <c r="K68" s="91">
        <v>5772</v>
      </c>
      <c r="L68" s="92">
        <v>301</v>
      </c>
      <c r="M68" s="93">
        <v>5.5017364284408696</v>
      </c>
      <c r="N68" s="92">
        <v>-690</v>
      </c>
      <c r="O68" s="95">
        <v>-10.677808727948005</v>
      </c>
      <c r="Q68" s="812"/>
      <c r="R68" s="812"/>
      <c r="S68" s="812"/>
      <c r="T68" s="812"/>
      <c r="U68" s="812"/>
      <c r="V68" s="831"/>
      <c r="W68" s="812"/>
      <c r="X68" s="831"/>
      <c r="Y68" s="812"/>
      <c r="Z68" s="812"/>
      <c r="AA68" s="812"/>
      <c r="AB68" s="966"/>
      <c r="AC68" s="232"/>
    </row>
    <row r="69" spans="1:29" s="18" customFormat="1" hidden="1">
      <c r="A69" s="2044">
        <v>43040</v>
      </c>
      <c r="B69" s="85">
        <v>43040</v>
      </c>
      <c r="C69" s="184">
        <v>17400</v>
      </c>
      <c r="D69" s="92">
        <v>787</v>
      </c>
      <c r="E69" s="93">
        <v>4.7372539577439348</v>
      </c>
      <c r="F69" s="92">
        <v>-1452</v>
      </c>
      <c r="G69" s="93">
        <v>-7.7021005728835137</v>
      </c>
      <c r="H69" s="95">
        <v>27.624309392265197</v>
      </c>
      <c r="I69" s="186"/>
      <c r="J69" s="85">
        <v>43040</v>
      </c>
      <c r="K69" s="91">
        <v>6474</v>
      </c>
      <c r="L69" s="92">
        <v>702</v>
      </c>
      <c r="M69" s="93">
        <v>12.162162162162163</v>
      </c>
      <c r="N69" s="92">
        <v>-547</v>
      </c>
      <c r="O69" s="95">
        <v>-7.7909129753596362</v>
      </c>
      <c r="Q69" s="812"/>
      <c r="R69" s="812"/>
      <c r="S69" s="812"/>
      <c r="T69" s="812"/>
      <c r="U69" s="831"/>
      <c r="V69" s="812"/>
      <c r="W69" s="812"/>
      <c r="X69" s="831"/>
      <c r="Y69" s="812"/>
      <c r="Z69" s="812"/>
      <c r="AA69" s="812"/>
      <c r="AB69" s="966"/>
      <c r="AC69" s="232"/>
    </row>
    <row r="70" spans="1:29" s="18" customFormat="1" hidden="1">
      <c r="A70" s="2044">
        <v>43070</v>
      </c>
      <c r="B70" s="85">
        <v>43070</v>
      </c>
      <c r="C70" s="648">
        <v>16831</v>
      </c>
      <c r="D70" s="92">
        <v>-569</v>
      </c>
      <c r="E70" s="93">
        <v>-3.2701149425287359</v>
      </c>
      <c r="F70" s="92">
        <v>-2217</v>
      </c>
      <c r="G70" s="93">
        <v>-11.639017219655607</v>
      </c>
      <c r="H70" s="106">
        <v>27.065142232299355</v>
      </c>
      <c r="I70" s="185"/>
      <c r="J70" s="102">
        <v>43070</v>
      </c>
      <c r="K70" s="103">
        <v>6748</v>
      </c>
      <c r="L70" s="104">
        <v>274</v>
      </c>
      <c r="M70" s="105">
        <v>4.2323138708680874</v>
      </c>
      <c r="N70" s="104">
        <v>-1215</v>
      </c>
      <c r="O70" s="106">
        <v>-15.258068567122942</v>
      </c>
      <c r="Q70" s="812"/>
      <c r="R70" s="812"/>
      <c r="S70" s="812"/>
      <c r="T70" s="812"/>
      <c r="U70" s="831"/>
      <c r="V70" s="812"/>
      <c r="W70" s="812"/>
      <c r="X70" s="831"/>
      <c r="Y70" s="812"/>
      <c r="Z70" s="812"/>
      <c r="AA70" s="812"/>
      <c r="AB70" s="966"/>
      <c r="AC70" s="232"/>
    </row>
    <row r="71" spans="1:29" s="18" customFormat="1" hidden="1">
      <c r="A71" s="2044">
        <v>43101</v>
      </c>
      <c r="B71" s="97">
        <v>43101</v>
      </c>
      <c r="C71" s="184">
        <v>20588</v>
      </c>
      <c r="D71" s="99">
        <v>3757</v>
      </c>
      <c r="E71" s="100">
        <v>22.321906006773215</v>
      </c>
      <c r="F71" s="99">
        <v>-1872</v>
      </c>
      <c r="G71" s="100">
        <v>-8.3348174532502224</v>
      </c>
      <c r="H71" s="95">
        <v>32.291862726645334</v>
      </c>
      <c r="I71" s="185"/>
      <c r="J71" s="86">
        <v>43101</v>
      </c>
      <c r="K71" s="91">
        <v>11631</v>
      </c>
      <c r="L71" s="92">
        <v>4883</v>
      </c>
      <c r="M71" s="93">
        <v>72.362181387077655</v>
      </c>
      <c r="N71" s="92">
        <v>-1290</v>
      </c>
      <c r="O71" s="95">
        <v>-9.983747387973068</v>
      </c>
      <c r="Q71" s="812"/>
      <c r="R71" s="812"/>
      <c r="S71" s="812"/>
      <c r="T71" s="812"/>
      <c r="U71" s="812"/>
      <c r="V71" s="812"/>
      <c r="W71" s="812"/>
      <c r="X71" s="831"/>
      <c r="Y71" s="812"/>
      <c r="Z71" s="812"/>
      <c r="AA71" s="812"/>
      <c r="AB71" s="966"/>
      <c r="AC71" s="232"/>
    </row>
    <row r="72" spans="1:29" s="18" customFormat="1" hidden="1">
      <c r="A72" s="2044">
        <v>43132</v>
      </c>
      <c r="B72" s="85">
        <v>43132</v>
      </c>
      <c r="C72" s="184">
        <v>18515</v>
      </c>
      <c r="D72" s="92">
        <v>-2073</v>
      </c>
      <c r="E72" s="93">
        <v>-10.068972216825335</v>
      </c>
      <c r="F72" s="92">
        <v>-2125</v>
      </c>
      <c r="G72" s="93">
        <v>-10.295542635658915</v>
      </c>
      <c r="H72" s="95">
        <v>26.062047802708253</v>
      </c>
      <c r="I72" s="185"/>
      <c r="J72" s="85">
        <v>43132</v>
      </c>
      <c r="K72" s="91">
        <v>6786</v>
      </c>
      <c r="L72" s="92">
        <v>-4845</v>
      </c>
      <c r="M72" s="93">
        <v>-41.65591952540624</v>
      </c>
      <c r="N72" s="92">
        <v>-826</v>
      </c>
      <c r="O72" s="95">
        <v>-10.851287440882816</v>
      </c>
      <c r="Q72" s="812"/>
      <c r="R72" s="812"/>
      <c r="S72" s="812"/>
      <c r="T72" s="812"/>
      <c r="U72" s="812"/>
      <c r="V72" s="812"/>
      <c r="W72" s="812"/>
      <c r="X72" s="831"/>
      <c r="Y72" s="812"/>
      <c r="Z72" s="812"/>
      <c r="AA72" s="812"/>
      <c r="AB72" s="966"/>
      <c r="AC72" s="232"/>
    </row>
    <row r="73" spans="1:29" s="18" customFormat="1" hidden="1">
      <c r="A73" s="2044">
        <v>43160</v>
      </c>
      <c r="B73" s="85">
        <v>43160</v>
      </c>
      <c r="C73" s="184">
        <v>17281</v>
      </c>
      <c r="D73" s="92">
        <v>-1234</v>
      </c>
      <c r="E73" s="93">
        <v>-6.6648663246016744</v>
      </c>
      <c r="F73" s="92">
        <v>-770</v>
      </c>
      <c r="G73" s="93">
        <v>-4.2656916514320535</v>
      </c>
      <c r="H73" s="95">
        <v>24.599288256227759</v>
      </c>
      <c r="I73" s="185"/>
      <c r="J73" s="85">
        <v>43160</v>
      </c>
      <c r="K73" s="91">
        <v>6236</v>
      </c>
      <c r="L73" s="92">
        <v>-550</v>
      </c>
      <c r="M73" s="93">
        <v>-8.1049218980253475</v>
      </c>
      <c r="N73" s="92">
        <v>-167</v>
      </c>
      <c r="O73" s="95">
        <v>-2.6081524285491176</v>
      </c>
      <c r="Q73" s="812"/>
      <c r="R73" s="812"/>
      <c r="S73" s="812"/>
      <c r="T73" s="812"/>
      <c r="U73" s="812"/>
      <c r="V73" s="812"/>
      <c r="W73" s="812"/>
      <c r="X73" s="831"/>
      <c r="Y73" s="812"/>
      <c r="Z73" s="812"/>
      <c r="AA73" s="812"/>
      <c r="AB73" s="966"/>
      <c r="AC73" s="232"/>
    </row>
    <row r="74" spans="1:29" s="18" customFormat="1" hidden="1">
      <c r="A74" s="2044">
        <v>43191</v>
      </c>
      <c r="B74" s="85">
        <v>43191</v>
      </c>
      <c r="C74" s="184">
        <v>15829</v>
      </c>
      <c r="D74" s="92">
        <v>-1452</v>
      </c>
      <c r="E74" s="93">
        <v>-8.4022915340547435</v>
      </c>
      <c r="F74" s="92">
        <v>-2067</v>
      </c>
      <c r="G74" s="93">
        <v>-11.550067054090299</v>
      </c>
      <c r="H74" s="95">
        <v>23.556812262817171</v>
      </c>
      <c r="I74" s="185"/>
      <c r="J74" s="85">
        <v>43191</v>
      </c>
      <c r="K74" s="91">
        <v>5571</v>
      </c>
      <c r="L74" s="92">
        <v>-665</v>
      </c>
      <c r="M74" s="93">
        <v>-10.663887107119949</v>
      </c>
      <c r="N74" s="92">
        <v>-428</v>
      </c>
      <c r="O74" s="95">
        <v>-7.1345224204034015</v>
      </c>
      <c r="Q74" s="812"/>
      <c r="R74" s="812"/>
      <c r="S74" s="812"/>
      <c r="T74" s="812"/>
      <c r="U74" s="812"/>
      <c r="V74" s="812"/>
      <c r="W74" s="812"/>
      <c r="X74" s="831"/>
      <c r="Y74" s="812"/>
      <c r="Z74" s="812"/>
      <c r="AA74" s="812"/>
      <c r="AB74" s="966"/>
      <c r="AC74" s="232"/>
    </row>
    <row r="75" spans="1:29" s="18" customFormat="1" hidden="1">
      <c r="A75" s="2044">
        <v>43221</v>
      </c>
      <c r="B75" s="85">
        <v>43221</v>
      </c>
      <c r="C75" s="184">
        <v>16273</v>
      </c>
      <c r="D75" s="92">
        <v>444</v>
      </c>
      <c r="E75" s="93">
        <v>2.8049782045612486</v>
      </c>
      <c r="F75" s="92">
        <v>-1288</v>
      </c>
      <c r="G75" s="93">
        <v>-7.334434257730198</v>
      </c>
      <c r="H75" s="95">
        <v>25.424178983220326</v>
      </c>
      <c r="I75" s="185"/>
      <c r="J75" s="85">
        <v>43221</v>
      </c>
      <c r="K75" s="91">
        <v>5222</v>
      </c>
      <c r="L75" s="92">
        <v>-349</v>
      </c>
      <c r="M75" s="93">
        <v>-6.2645844552145027</v>
      </c>
      <c r="N75" s="92">
        <v>-545</v>
      </c>
      <c r="O75" s="95">
        <v>-9.4503207907057387</v>
      </c>
      <c r="Q75" s="812"/>
      <c r="R75" s="812"/>
      <c r="S75" s="812"/>
      <c r="T75" s="812"/>
      <c r="U75" s="812"/>
      <c r="V75" s="812"/>
      <c r="W75" s="812"/>
      <c r="X75" s="831"/>
      <c r="Y75" s="812"/>
      <c r="Z75" s="812"/>
      <c r="AA75" s="812"/>
      <c r="AB75" s="966"/>
      <c r="AC75" s="232"/>
    </row>
    <row r="76" spans="1:29" s="18" customFormat="1" hidden="1">
      <c r="A76" s="2044">
        <v>43252</v>
      </c>
      <c r="B76" s="85">
        <v>43252</v>
      </c>
      <c r="C76" s="184">
        <v>13874</v>
      </c>
      <c r="D76" s="92">
        <v>-2399</v>
      </c>
      <c r="E76" s="93">
        <v>-14.742211024396241</v>
      </c>
      <c r="F76" s="92">
        <v>-899</v>
      </c>
      <c r="G76" s="93">
        <v>-6.085426115210181</v>
      </c>
      <c r="H76" s="95">
        <v>22.657347225397658</v>
      </c>
      <c r="I76" s="185"/>
      <c r="J76" s="85">
        <v>43252</v>
      </c>
      <c r="K76" s="91">
        <v>4505</v>
      </c>
      <c r="L76" s="92">
        <v>-717</v>
      </c>
      <c r="M76" s="93">
        <v>-13.730371505170433</v>
      </c>
      <c r="N76" s="92">
        <v>-127</v>
      </c>
      <c r="O76" s="95">
        <v>-2.7417962003454233</v>
      </c>
      <c r="Q76" s="812"/>
      <c r="R76" s="812"/>
      <c r="S76" s="812"/>
      <c r="T76" s="812"/>
      <c r="U76" s="812"/>
      <c r="V76" s="812"/>
      <c r="W76" s="812"/>
      <c r="X76" s="831"/>
      <c r="Y76" s="812"/>
      <c r="Z76" s="812"/>
      <c r="AA76" s="812"/>
      <c r="AB76" s="966"/>
      <c r="AC76" s="232"/>
    </row>
    <row r="77" spans="1:29" s="18" customFormat="1" hidden="1">
      <c r="A77" s="2044">
        <v>43282</v>
      </c>
      <c r="B77" s="85">
        <v>43282</v>
      </c>
      <c r="C77" s="184">
        <v>17549</v>
      </c>
      <c r="D77" s="92">
        <v>3675</v>
      </c>
      <c r="E77" s="93">
        <v>26.488395560040363</v>
      </c>
      <c r="F77" s="92">
        <v>-826</v>
      </c>
      <c r="G77" s="93">
        <v>-4.4952380952380953</v>
      </c>
      <c r="H77" s="95">
        <v>29.697759425979832</v>
      </c>
      <c r="I77" s="185"/>
      <c r="J77" s="85">
        <v>43282</v>
      </c>
      <c r="K77" s="91">
        <v>6123</v>
      </c>
      <c r="L77" s="92">
        <v>1618</v>
      </c>
      <c r="M77" s="93">
        <v>35.915649278579352</v>
      </c>
      <c r="N77" s="92">
        <v>-160</v>
      </c>
      <c r="O77" s="95">
        <v>-2.546554193856438</v>
      </c>
      <c r="Q77" s="812"/>
      <c r="R77" s="812"/>
      <c r="S77" s="812"/>
      <c r="T77" s="812"/>
      <c r="U77" s="812"/>
      <c r="V77" s="812"/>
      <c r="W77" s="812"/>
      <c r="X77" s="831"/>
      <c r="Y77" s="812"/>
      <c r="Z77" s="812"/>
      <c r="AA77" s="812"/>
      <c r="AB77" s="966"/>
      <c r="AC77" s="232"/>
    </row>
    <row r="78" spans="1:29" s="18" customFormat="1" hidden="1">
      <c r="A78" s="2044">
        <v>43313</v>
      </c>
      <c r="B78" s="85">
        <v>43313</v>
      </c>
      <c r="C78" s="184">
        <v>15994</v>
      </c>
      <c r="D78" s="92">
        <v>-1555</v>
      </c>
      <c r="E78" s="93">
        <v>-8.8609037551997272</v>
      </c>
      <c r="F78" s="92">
        <v>-1746</v>
      </c>
      <c r="G78" s="93">
        <v>-9.8421645997745202</v>
      </c>
      <c r="H78" s="95">
        <v>26.168621868813297</v>
      </c>
      <c r="I78" s="185"/>
      <c r="J78" s="85">
        <v>43313</v>
      </c>
      <c r="K78" s="91">
        <v>5561</v>
      </c>
      <c r="L78" s="92">
        <v>-562</v>
      </c>
      <c r="M78" s="93">
        <v>-9.1785072676792421</v>
      </c>
      <c r="N78" s="92">
        <v>-388</v>
      </c>
      <c r="O78" s="95">
        <v>-6.5221045553874601</v>
      </c>
      <c r="Q78" s="812"/>
      <c r="R78" s="812"/>
      <c r="S78" s="812"/>
      <c r="T78" s="812"/>
      <c r="U78" s="812"/>
      <c r="V78" s="812"/>
      <c r="W78" s="812"/>
      <c r="X78" s="831"/>
      <c r="Y78" s="812"/>
      <c r="Z78" s="812"/>
      <c r="AA78" s="812"/>
      <c r="AB78" s="966"/>
      <c r="AC78" s="232"/>
    </row>
    <row r="79" spans="1:29" s="18" customFormat="1" hidden="1">
      <c r="A79" s="2044">
        <v>43344</v>
      </c>
      <c r="B79" s="85">
        <v>43344</v>
      </c>
      <c r="C79" s="184">
        <v>15460</v>
      </c>
      <c r="D79" s="92">
        <v>-534</v>
      </c>
      <c r="E79" s="93">
        <v>-3.3387520320120045</v>
      </c>
      <c r="F79" s="92">
        <v>-984</v>
      </c>
      <c r="G79" s="93">
        <v>-5.983945512040866</v>
      </c>
      <c r="H79" s="95">
        <v>25.57612453885222</v>
      </c>
      <c r="I79" s="185"/>
      <c r="J79" s="85">
        <v>43344</v>
      </c>
      <c r="K79" s="91">
        <v>5523</v>
      </c>
      <c r="L79" s="92">
        <v>-38</v>
      </c>
      <c r="M79" s="93">
        <v>-0.68333033627045492</v>
      </c>
      <c r="N79" s="92">
        <v>52</v>
      </c>
      <c r="O79" s="95">
        <v>0.95046609394991777</v>
      </c>
      <c r="Q79" s="812"/>
      <c r="R79" s="812"/>
      <c r="S79" s="812"/>
      <c r="T79" s="812"/>
      <c r="U79" s="812"/>
      <c r="V79" s="812"/>
      <c r="W79" s="812"/>
      <c r="X79" s="831"/>
      <c r="Y79" s="812"/>
      <c r="Z79" s="812"/>
      <c r="AA79" s="812"/>
      <c r="AB79" s="966"/>
      <c r="AC79" s="232"/>
    </row>
    <row r="80" spans="1:29" s="18" customFormat="1" hidden="1">
      <c r="A80" s="2044">
        <v>43374</v>
      </c>
      <c r="B80" s="85">
        <v>43374</v>
      </c>
      <c r="C80" s="184">
        <v>15272</v>
      </c>
      <c r="D80" s="92">
        <v>-188</v>
      </c>
      <c r="E80" s="93">
        <v>-1.2160413971539457</v>
      </c>
      <c r="F80" s="92">
        <v>-1341</v>
      </c>
      <c r="G80" s="93">
        <v>-8.0719918136399205</v>
      </c>
      <c r="H80" s="95">
        <v>26.172196325747187</v>
      </c>
      <c r="I80" s="185"/>
      <c r="J80" s="85">
        <v>43374</v>
      </c>
      <c r="K80" s="91">
        <v>5625</v>
      </c>
      <c r="L80" s="92">
        <v>102</v>
      </c>
      <c r="M80" s="93">
        <v>1.8468223791417708</v>
      </c>
      <c r="N80" s="92">
        <v>-147</v>
      </c>
      <c r="O80" s="95">
        <v>-2.5467775467775469</v>
      </c>
      <c r="Q80" s="812"/>
      <c r="R80" s="812"/>
      <c r="S80" s="812"/>
      <c r="T80" s="812"/>
      <c r="U80" s="812"/>
      <c r="V80" s="812"/>
      <c r="W80" s="812"/>
      <c r="X80" s="831"/>
      <c r="Y80" s="812"/>
      <c r="Z80" s="812"/>
      <c r="AA80" s="812"/>
      <c r="AB80" s="966"/>
      <c r="AC80" s="232"/>
    </row>
    <row r="81" spans="1:29" s="18" customFormat="1" hidden="1">
      <c r="A81" s="2044">
        <v>43405</v>
      </c>
      <c r="B81" s="85">
        <v>43405</v>
      </c>
      <c r="C81" s="184">
        <v>15956</v>
      </c>
      <c r="D81" s="92">
        <v>684</v>
      </c>
      <c r="E81" s="93">
        <v>4.4787847040335258</v>
      </c>
      <c r="F81" s="92">
        <v>-1444</v>
      </c>
      <c r="G81" s="93">
        <v>-8.2988505747126435</v>
      </c>
      <c r="H81" s="95">
        <v>27.772749425607461</v>
      </c>
      <c r="I81" s="186"/>
      <c r="J81" s="85">
        <v>43405</v>
      </c>
      <c r="K81" s="91">
        <v>5904</v>
      </c>
      <c r="L81" s="92" t="s">
        <v>554</v>
      </c>
      <c r="M81" s="93" t="s">
        <v>554</v>
      </c>
      <c r="N81" s="92" t="s">
        <v>554</v>
      </c>
      <c r="O81" s="95" t="s">
        <v>554</v>
      </c>
      <c r="Q81" s="812"/>
      <c r="R81" s="812"/>
      <c r="S81" s="812"/>
      <c r="T81" s="812"/>
      <c r="U81" s="812"/>
      <c r="V81" s="812"/>
      <c r="W81" s="812"/>
      <c r="X81" s="831"/>
      <c r="Y81" s="812"/>
      <c r="Z81" s="812"/>
      <c r="AA81" s="812"/>
      <c r="AB81" s="966"/>
      <c r="AC81" s="232"/>
    </row>
    <row r="82" spans="1:29" s="18" customFormat="1" hidden="1">
      <c r="A82" s="2044">
        <v>43435</v>
      </c>
      <c r="B82" s="102">
        <v>43435</v>
      </c>
      <c r="C82" s="648">
        <v>16035</v>
      </c>
      <c r="D82" s="104">
        <v>79</v>
      </c>
      <c r="E82" s="105">
        <v>0.49511155678114815</v>
      </c>
      <c r="F82" s="104">
        <v>-796</v>
      </c>
      <c r="G82" s="105">
        <v>-4.7293684273067553</v>
      </c>
      <c r="H82" s="106">
        <v>28.161716925130403</v>
      </c>
      <c r="I82" s="185"/>
      <c r="J82" s="102">
        <v>43435</v>
      </c>
      <c r="K82" s="103">
        <v>6859</v>
      </c>
      <c r="L82" s="104" t="s">
        <v>554</v>
      </c>
      <c r="M82" s="105" t="s">
        <v>554</v>
      </c>
      <c r="N82" s="104" t="s">
        <v>554</v>
      </c>
      <c r="O82" s="106" t="s">
        <v>554</v>
      </c>
      <c r="Q82" s="812"/>
      <c r="R82" s="812"/>
      <c r="S82" s="812"/>
      <c r="T82" s="812"/>
      <c r="U82" s="812"/>
      <c r="V82" s="812"/>
      <c r="W82" s="812"/>
      <c r="X82" s="831"/>
      <c r="Y82" s="812"/>
      <c r="Z82" s="812"/>
      <c r="AA82" s="812"/>
      <c r="AB82" s="966"/>
      <c r="AC82" s="232"/>
    </row>
    <row r="83" spans="1:29" s="18" customFormat="1" ht="12.75" hidden="1" customHeight="1">
      <c r="A83" s="2044">
        <v>43466</v>
      </c>
      <c r="B83" s="86">
        <v>43466</v>
      </c>
      <c r="C83" s="184">
        <v>20231</v>
      </c>
      <c r="D83" s="92">
        <v>4196</v>
      </c>
      <c r="E83" s="93">
        <v>26.167758029310882</v>
      </c>
      <c r="F83" s="92">
        <v>-357</v>
      </c>
      <c r="G83" s="93">
        <v>-1.7340198173693415</v>
      </c>
      <c r="H83" s="95">
        <v>34.513878226453073</v>
      </c>
      <c r="I83" s="185"/>
      <c r="J83" s="86">
        <v>43466</v>
      </c>
      <c r="K83" s="91">
        <v>11253</v>
      </c>
      <c r="L83" s="92" t="s">
        <v>554</v>
      </c>
      <c r="M83" s="93" t="s">
        <v>554</v>
      </c>
      <c r="N83" s="92" t="s">
        <v>554</v>
      </c>
      <c r="O83" s="95" t="s">
        <v>554</v>
      </c>
      <c r="Q83" s="812"/>
      <c r="R83" s="812"/>
      <c r="S83" s="812"/>
      <c r="T83" s="812"/>
      <c r="U83" s="812"/>
      <c r="V83" s="812"/>
      <c r="W83" s="812"/>
      <c r="X83" s="831"/>
      <c r="Y83" s="812"/>
      <c r="Z83" s="812"/>
      <c r="AA83" s="812"/>
      <c r="AB83" s="966"/>
      <c r="AC83" s="232"/>
    </row>
    <row r="84" spans="1:29" s="18" customFormat="1" ht="12.75" hidden="1" customHeight="1">
      <c r="A84" s="2044">
        <v>43497</v>
      </c>
      <c r="B84" s="85">
        <v>43497</v>
      </c>
      <c r="C84" s="184">
        <v>16919</v>
      </c>
      <c r="D84" s="92">
        <v>-3312</v>
      </c>
      <c r="E84" s="93">
        <v>-16.370915921111166</v>
      </c>
      <c r="F84" s="92">
        <v>-1596</v>
      </c>
      <c r="G84" s="93">
        <v>-8.6200378071833637</v>
      </c>
      <c r="H84" s="95">
        <v>25.6332949518211</v>
      </c>
      <c r="I84" s="185"/>
      <c r="J84" s="85">
        <v>43497</v>
      </c>
      <c r="K84" s="91">
        <v>6472</v>
      </c>
      <c r="L84" s="92" t="s">
        <v>554</v>
      </c>
      <c r="M84" s="93" t="s">
        <v>554</v>
      </c>
      <c r="N84" s="92" t="s">
        <v>554</v>
      </c>
      <c r="O84" s="95" t="s">
        <v>554</v>
      </c>
      <c r="Q84" s="812"/>
      <c r="R84" s="812"/>
      <c r="S84" s="812"/>
      <c r="T84" s="812"/>
      <c r="U84" s="812"/>
      <c r="V84" s="812"/>
      <c r="W84" s="812"/>
      <c r="X84" s="831"/>
      <c r="Y84" s="812"/>
      <c r="Z84" s="812"/>
      <c r="AA84" s="812"/>
      <c r="AB84" s="966"/>
      <c r="AC84" s="232"/>
    </row>
    <row r="85" spans="1:29" s="18" customFormat="1" ht="12.75" hidden="1" customHeight="1">
      <c r="A85" s="2044">
        <v>43525</v>
      </c>
      <c r="B85" s="85">
        <v>43525</v>
      </c>
      <c r="C85" s="184">
        <v>15734</v>
      </c>
      <c r="D85" s="92">
        <v>-1185</v>
      </c>
      <c r="E85" s="93">
        <v>-7.0039600449199133</v>
      </c>
      <c r="F85" s="92">
        <v>-1547</v>
      </c>
      <c r="G85" s="93">
        <v>-8.9520282391065322</v>
      </c>
      <c r="H85" s="95">
        <v>24.201685842613671</v>
      </c>
      <c r="I85" s="185"/>
      <c r="J85" s="85">
        <v>43525</v>
      </c>
      <c r="K85" s="91">
        <v>5909</v>
      </c>
      <c r="L85" s="92" t="s">
        <v>554</v>
      </c>
      <c r="M85" s="93" t="s">
        <v>554</v>
      </c>
      <c r="N85" s="92">
        <v>-327</v>
      </c>
      <c r="O85" s="95">
        <v>-5.2437459910198845</v>
      </c>
      <c r="Q85" s="812"/>
      <c r="R85" s="812"/>
      <c r="S85" s="812"/>
      <c r="T85" s="812"/>
      <c r="U85" s="812"/>
      <c r="V85" s="812"/>
      <c r="W85" s="812"/>
      <c r="X85" s="831"/>
      <c r="Y85" s="812"/>
      <c r="Z85" s="812"/>
      <c r="AA85" s="812"/>
      <c r="AB85" s="966"/>
      <c r="AC85" s="232"/>
    </row>
    <row r="86" spans="1:29" s="18" customFormat="1" ht="12.75" hidden="1" customHeight="1">
      <c r="A86" s="2044">
        <v>43556</v>
      </c>
      <c r="B86" s="85">
        <v>43556</v>
      </c>
      <c r="C86" s="184">
        <v>15540</v>
      </c>
      <c r="D86" s="92">
        <v>-194</v>
      </c>
      <c r="E86" s="93">
        <v>-1.232998601754163</v>
      </c>
      <c r="F86" s="92">
        <v>-289</v>
      </c>
      <c r="G86" s="93">
        <v>-1.825762840356308</v>
      </c>
      <c r="H86" s="95">
        <v>25.024557561313387</v>
      </c>
      <c r="I86" s="185"/>
      <c r="J86" s="85">
        <v>43556</v>
      </c>
      <c r="K86" s="91">
        <v>5490</v>
      </c>
      <c r="L86" s="92">
        <v>-419</v>
      </c>
      <c r="M86" s="93">
        <v>-7.0908783212049427</v>
      </c>
      <c r="N86" s="92">
        <v>-81</v>
      </c>
      <c r="O86" s="95">
        <v>-1.4539579967689822</v>
      </c>
      <c r="Q86" s="812"/>
      <c r="R86" s="812"/>
      <c r="S86" s="812"/>
      <c r="T86" s="812"/>
      <c r="U86" s="812"/>
      <c r="V86" s="812"/>
      <c r="W86" s="812"/>
      <c r="X86" s="831"/>
      <c r="Y86" s="812"/>
      <c r="Z86" s="812"/>
      <c r="AA86" s="812"/>
      <c r="AB86" s="966"/>
      <c r="AC86" s="232"/>
    </row>
    <row r="87" spans="1:29" s="18" customFormat="1" ht="12.75" hidden="1" customHeight="1">
      <c r="A87" s="2044">
        <v>43586</v>
      </c>
      <c r="B87" s="85">
        <v>43586</v>
      </c>
      <c r="C87" s="184">
        <v>15053</v>
      </c>
      <c r="D87" s="92">
        <v>-487</v>
      </c>
      <c r="E87" s="93">
        <v>-3.1338481338481343</v>
      </c>
      <c r="F87" s="92">
        <v>-1220</v>
      </c>
      <c r="G87" s="93">
        <v>-7.4970810545074666</v>
      </c>
      <c r="H87" s="95">
        <v>25.405907172995779</v>
      </c>
      <c r="I87" s="185"/>
      <c r="J87" s="85">
        <v>43586</v>
      </c>
      <c r="K87" s="91">
        <v>5256</v>
      </c>
      <c r="L87" s="92">
        <v>-234</v>
      </c>
      <c r="M87" s="93">
        <v>-4.2622950819672125</v>
      </c>
      <c r="N87" s="92">
        <v>34</v>
      </c>
      <c r="O87" s="95">
        <v>0.65109153581003443</v>
      </c>
      <c r="Q87" s="812"/>
      <c r="R87" s="812"/>
      <c r="S87" s="812"/>
      <c r="T87" s="812"/>
      <c r="U87" s="812"/>
      <c r="V87" s="812"/>
      <c r="W87" s="812"/>
      <c r="X87" s="831"/>
      <c r="Y87" s="812"/>
      <c r="Z87" s="812"/>
      <c r="AA87" s="812"/>
      <c r="AB87" s="966"/>
      <c r="AC87" s="232"/>
    </row>
    <row r="88" spans="1:29" s="18" customFormat="1" ht="12.75" hidden="1" customHeight="1">
      <c r="A88" s="2044">
        <v>43617</v>
      </c>
      <c r="B88" s="85">
        <v>43617</v>
      </c>
      <c r="C88" s="184">
        <v>14334</v>
      </c>
      <c r="D88" s="92">
        <v>-719</v>
      </c>
      <c r="E88" s="93">
        <v>-4.7764565202949578</v>
      </c>
      <c r="F88" s="92">
        <v>460</v>
      </c>
      <c r="G88" s="93">
        <v>3.3155542741819226</v>
      </c>
      <c r="H88" s="95">
        <v>24.698037458862448</v>
      </c>
      <c r="I88" s="185"/>
      <c r="J88" s="85">
        <v>43617</v>
      </c>
      <c r="K88" s="91">
        <v>4861</v>
      </c>
      <c r="L88" s="92">
        <v>-395</v>
      </c>
      <c r="M88" s="93">
        <v>-7.5152207001522076</v>
      </c>
      <c r="N88" s="92">
        <v>356</v>
      </c>
      <c r="O88" s="95">
        <v>7.9023307436182026</v>
      </c>
      <c r="Q88" s="812"/>
      <c r="R88" s="812"/>
      <c r="S88" s="812"/>
      <c r="T88" s="812"/>
      <c r="U88" s="812"/>
      <c r="V88" s="812"/>
      <c r="W88" s="812"/>
      <c r="X88" s="831"/>
      <c r="Y88" s="812"/>
      <c r="Z88" s="812"/>
      <c r="AA88" s="812"/>
      <c r="AB88" s="966"/>
      <c r="AC88" s="232"/>
    </row>
    <row r="89" spans="1:29" s="18" customFormat="1" ht="12.75" hidden="1" customHeight="1">
      <c r="A89" s="2044">
        <v>43647</v>
      </c>
      <c r="B89" s="85">
        <v>43647</v>
      </c>
      <c r="C89" s="184">
        <v>15629</v>
      </c>
      <c r="D89" s="92">
        <v>1295</v>
      </c>
      <c r="E89" s="93">
        <v>9.0344635133249618</v>
      </c>
      <c r="F89" s="92">
        <v>-1920</v>
      </c>
      <c r="G89" s="93">
        <v>-10.940794347256254</v>
      </c>
      <c r="H89" s="95">
        <v>27.541058715725665</v>
      </c>
      <c r="I89" s="185"/>
      <c r="J89" s="85">
        <v>43647</v>
      </c>
      <c r="K89" s="91">
        <v>5830</v>
      </c>
      <c r="L89" s="92">
        <v>969</v>
      </c>
      <c r="M89" s="93">
        <v>19.934169923883974</v>
      </c>
      <c r="N89" s="92">
        <v>-293</v>
      </c>
      <c r="O89" s="95">
        <v>-4.7852359954270787</v>
      </c>
      <c r="Q89" s="812"/>
      <c r="R89" s="812"/>
      <c r="S89" s="812"/>
      <c r="T89" s="812"/>
      <c r="U89" s="812"/>
      <c r="V89" s="812"/>
      <c r="W89" s="812"/>
      <c r="X89" s="831"/>
      <c r="Y89" s="812"/>
      <c r="Z89" s="812"/>
      <c r="AA89" s="812"/>
      <c r="AB89" s="966"/>
      <c r="AC89" s="232"/>
    </row>
    <row r="90" spans="1:29" s="18" customFormat="1" hidden="1">
      <c r="A90" s="2044">
        <v>43678</v>
      </c>
      <c r="B90" s="85">
        <v>43678</v>
      </c>
      <c r="C90" s="184">
        <v>15844</v>
      </c>
      <c r="D90" s="92">
        <v>215</v>
      </c>
      <c r="E90" s="93">
        <v>1.3756478341544565</v>
      </c>
      <c r="F90" s="92">
        <v>-150</v>
      </c>
      <c r="G90" s="93">
        <v>-0.93785169438539451</v>
      </c>
      <c r="H90" s="95">
        <v>27.262246846877851</v>
      </c>
      <c r="I90" s="185"/>
      <c r="J90" s="85">
        <v>43678</v>
      </c>
      <c r="K90" s="91">
        <v>5535</v>
      </c>
      <c r="L90" s="92">
        <v>-295</v>
      </c>
      <c r="M90" s="93">
        <v>-5.0600343053173242</v>
      </c>
      <c r="N90" s="92">
        <v>-26</v>
      </c>
      <c r="O90" s="95">
        <v>-0.46754180902715337</v>
      </c>
      <c r="Q90" s="812"/>
      <c r="R90" s="812"/>
      <c r="S90" s="812"/>
      <c r="T90" s="812"/>
      <c r="U90" s="812"/>
      <c r="V90" s="812"/>
      <c r="W90" s="812"/>
      <c r="X90" s="831"/>
      <c r="Y90" s="812"/>
      <c r="Z90" s="812"/>
      <c r="AA90" s="812"/>
      <c r="AB90" s="966"/>
      <c r="AC90" s="232"/>
    </row>
    <row r="91" spans="1:29" s="18" customFormat="1" ht="12.75" hidden="1" customHeight="1">
      <c r="A91" s="2044">
        <v>43709</v>
      </c>
      <c r="B91" s="85">
        <v>43709</v>
      </c>
      <c r="C91" s="184">
        <v>15480</v>
      </c>
      <c r="D91" s="92">
        <v>-364</v>
      </c>
      <c r="E91" s="93">
        <v>-2.2973996465539006</v>
      </c>
      <c r="F91" s="92">
        <v>20</v>
      </c>
      <c r="G91" s="93">
        <v>0.12936610608020699</v>
      </c>
      <c r="H91" s="95">
        <v>26.116884869753004</v>
      </c>
      <c r="I91" s="185"/>
      <c r="J91" s="85">
        <v>43709</v>
      </c>
      <c r="K91" s="91">
        <v>5718</v>
      </c>
      <c r="L91" s="92">
        <v>183</v>
      </c>
      <c r="M91" s="93">
        <v>3.3062330623306235</v>
      </c>
      <c r="N91" s="92">
        <v>195</v>
      </c>
      <c r="O91" s="95">
        <v>3.5306898424769146</v>
      </c>
      <c r="Q91" s="812"/>
      <c r="R91" s="812"/>
      <c r="S91" s="812"/>
      <c r="T91" s="812"/>
      <c r="U91" s="812"/>
      <c r="V91" s="812"/>
      <c r="W91" s="812"/>
      <c r="X91" s="831"/>
      <c r="Y91" s="812"/>
      <c r="Z91" s="812"/>
      <c r="AA91" s="812"/>
      <c r="AB91" s="966"/>
      <c r="AC91" s="232"/>
    </row>
    <row r="92" spans="1:29" s="18" customFormat="1" hidden="1">
      <c r="A92" s="2044">
        <v>43739</v>
      </c>
      <c r="B92" s="85">
        <v>43739</v>
      </c>
      <c r="C92" s="184">
        <v>15535</v>
      </c>
      <c r="D92" s="92">
        <v>55</v>
      </c>
      <c r="E92" s="93">
        <v>0.355297157622739</v>
      </c>
      <c r="F92" s="92">
        <v>263</v>
      </c>
      <c r="G92" s="93">
        <v>1.722105814562598</v>
      </c>
      <c r="H92" s="95">
        <v>27.459610421748504</v>
      </c>
      <c r="I92" s="185"/>
      <c r="J92" s="85">
        <v>43739</v>
      </c>
      <c r="K92" s="91">
        <v>5578</v>
      </c>
      <c r="L92" s="92">
        <v>-140</v>
      </c>
      <c r="M92" s="93">
        <v>-2.4484085344526059</v>
      </c>
      <c r="N92" s="92">
        <v>-47</v>
      </c>
      <c r="O92" s="95">
        <v>-0.8355555555555555</v>
      </c>
      <c r="Q92" s="812"/>
      <c r="R92" s="812"/>
      <c r="S92" s="812"/>
      <c r="T92" s="812"/>
      <c r="U92" s="812"/>
      <c r="V92" s="812"/>
      <c r="W92" s="812"/>
      <c r="X92" s="831"/>
      <c r="Y92" s="812"/>
      <c r="Z92" s="812"/>
      <c r="AA92" s="812"/>
      <c r="AB92" s="966"/>
      <c r="AC92" s="232"/>
    </row>
    <row r="93" spans="1:29" s="18" customFormat="1" hidden="1">
      <c r="A93" s="2044">
        <v>43770</v>
      </c>
      <c r="B93" s="85">
        <v>43770</v>
      </c>
      <c r="C93" s="184">
        <v>14157</v>
      </c>
      <c r="D93" s="92">
        <v>-1378</v>
      </c>
      <c r="E93" s="93">
        <v>-8.8702928870292901</v>
      </c>
      <c r="F93" s="92">
        <v>-1799</v>
      </c>
      <c r="G93" s="93">
        <v>-11.274755577839057</v>
      </c>
      <c r="H93" s="95">
        <v>25.364603862830116</v>
      </c>
      <c r="I93" s="186"/>
      <c r="J93" s="85">
        <v>43770</v>
      </c>
      <c r="K93" s="91">
        <v>5579</v>
      </c>
      <c r="L93" s="92">
        <v>1</v>
      </c>
      <c r="M93" s="93">
        <v>1.7927572606669058E-2</v>
      </c>
      <c r="N93" s="92" t="s">
        <v>554</v>
      </c>
      <c r="O93" s="95" t="s">
        <v>554</v>
      </c>
      <c r="Q93" s="812"/>
      <c r="R93" s="812"/>
      <c r="S93" s="812"/>
      <c r="T93" s="812"/>
      <c r="U93" s="812"/>
      <c r="V93" s="812"/>
      <c r="W93" s="812"/>
      <c r="X93" s="831"/>
      <c r="Y93" s="812"/>
      <c r="Z93" s="812"/>
      <c r="AA93" s="812"/>
      <c r="AB93" s="966"/>
      <c r="AC93" s="232"/>
    </row>
    <row r="94" spans="1:29" s="18" customFormat="1" hidden="1">
      <c r="A94" s="2044">
        <v>43800</v>
      </c>
      <c r="B94" s="102">
        <v>43800</v>
      </c>
      <c r="C94" s="648">
        <v>14843</v>
      </c>
      <c r="D94" s="104">
        <v>686</v>
      </c>
      <c r="E94" s="105">
        <v>4.8456593911139363</v>
      </c>
      <c r="F94" s="104">
        <v>-1192</v>
      </c>
      <c r="G94" s="105">
        <v>-7.4337386966011847</v>
      </c>
      <c r="H94" s="106">
        <v>26.912407303319856</v>
      </c>
      <c r="I94" s="185"/>
      <c r="J94" s="102">
        <v>43800</v>
      </c>
      <c r="K94" s="103">
        <v>6280</v>
      </c>
      <c r="L94" s="104">
        <v>701</v>
      </c>
      <c r="M94" s="105">
        <v>12.564975802115075</v>
      </c>
      <c r="N94" s="104" t="s">
        <v>554</v>
      </c>
      <c r="O94" s="106" t="s">
        <v>554</v>
      </c>
      <c r="Q94" s="812"/>
      <c r="R94" s="812"/>
      <c r="S94" s="812"/>
      <c r="T94" s="812"/>
      <c r="U94" s="812"/>
      <c r="V94" s="812"/>
      <c r="W94" s="812"/>
      <c r="X94" s="831"/>
      <c r="Y94" s="812"/>
      <c r="Z94" s="812"/>
      <c r="AA94" s="812"/>
      <c r="AB94" s="966"/>
      <c r="AC94" s="232"/>
    </row>
    <row r="95" spans="1:29" s="18" customFormat="1" hidden="1">
      <c r="A95" s="2044">
        <v>43831</v>
      </c>
      <c r="B95" s="86">
        <v>43831</v>
      </c>
      <c r="C95" s="184">
        <v>18901</v>
      </c>
      <c r="D95" s="92">
        <v>4058</v>
      </c>
      <c r="E95" s="93">
        <v>27.339486626692715</v>
      </c>
      <c r="F95" s="92">
        <v>-1330</v>
      </c>
      <c r="G95" s="93">
        <v>-6.5740694973061151</v>
      </c>
      <c r="H95" s="95">
        <v>33.334509091550416</v>
      </c>
      <c r="I95" s="813"/>
      <c r="J95" s="86">
        <v>43831</v>
      </c>
      <c r="K95" s="91">
        <v>10824</v>
      </c>
      <c r="L95" s="92">
        <v>4544</v>
      </c>
      <c r="M95" s="93">
        <v>72.356687898089163</v>
      </c>
      <c r="N95" s="92" t="s">
        <v>554</v>
      </c>
      <c r="O95" s="95" t="s">
        <v>554</v>
      </c>
      <c r="Q95" s="812"/>
      <c r="R95" s="812"/>
      <c r="S95" s="812"/>
      <c r="T95" s="812"/>
      <c r="U95" s="812"/>
      <c r="V95" s="812"/>
      <c r="W95" s="812"/>
      <c r="X95" s="831"/>
      <c r="Y95" s="812"/>
      <c r="Z95" s="812"/>
      <c r="AA95" s="812"/>
      <c r="AB95" s="966"/>
      <c r="AC95" s="232"/>
    </row>
    <row r="96" spans="1:29" s="18" customFormat="1" hidden="1">
      <c r="A96" s="2044">
        <v>43862</v>
      </c>
      <c r="B96" s="85">
        <v>43862</v>
      </c>
      <c r="C96" s="184">
        <v>15462</v>
      </c>
      <c r="D96" s="92">
        <v>-3439</v>
      </c>
      <c r="E96" s="93">
        <v>-18.194804507698006</v>
      </c>
      <c r="F96" s="92">
        <v>-1457</v>
      </c>
      <c r="G96" s="93">
        <v>-8.6116200721082805</v>
      </c>
      <c r="H96" s="95">
        <v>24.414583695188771</v>
      </c>
      <c r="I96" s="185"/>
      <c r="J96" s="85">
        <v>43862</v>
      </c>
      <c r="K96" s="91">
        <v>5900</v>
      </c>
      <c r="L96" s="92">
        <v>-4924</v>
      </c>
      <c r="M96" s="93">
        <v>-45.491500369549151</v>
      </c>
      <c r="N96" s="92" t="s">
        <v>554</v>
      </c>
      <c r="O96" s="95" t="s">
        <v>554</v>
      </c>
      <c r="Q96" s="812"/>
      <c r="R96" s="812"/>
      <c r="S96" s="812"/>
      <c r="T96" s="812"/>
      <c r="U96" s="812"/>
      <c r="V96" s="812"/>
      <c r="W96" s="812"/>
      <c r="X96" s="831"/>
      <c r="Y96" s="812"/>
      <c r="Z96" s="812"/>
      <c r="AA96" s="812"/>
      <c r="AB96" s="966"/>
      <c r="AC96" s="232"/>
    </row>
    <row r="97" spans="1:29" s="18" customFormat="1" hidden="1">
      <c r="A97" s="2044">
        <v>43891</v>
      </c>
      <c r="B97" s="85">
        <v>43891</v>
      </c>
      <c r="C97" s="184">
        <v>15088</v>
      </c>
      <c r="D97" s="92">
        <v>-374</v>
      </c>
      <c r="E97" s="93">
        <v>-2.4188332686586471</v>
      </c>
      <c r="F97" s="92">
        <v>-646</v>
      </c>
      <c r="G97" s="93">
        <v>-4.1057582305834499</v>
      </c>
      <c r="H97" s="95">
        <v>24.016299503374505</v>
      </c>
      <c r="I97" s="185"/>
      <c r="J97" s="85">
        <v>43891</v>
      </c>
      <c r="K97" s="91">
        <v>5626</v>
      </c>
      <c r="L97" s="92">
        <v>-274</v>
      </c>
      <c r="M97" s="93">
        <v>-4.6440677966101696</v>
      </c>
      <c r="N97" s="92">
        <v>-283</v>
      </c>
      <c r="O97" s="95">
        <v>-4.7893044508377054</v>
      </c>
      <c r="Q97" s="812"/>
      <c r="R97" s="812"/>
      <c r="S97" s="812"/>
      <c r="T97" s="812"/>
      <c r="U97" s="812"/>
      <c r="V97" s="812"/>
      <c r="W97" s="812"/>
      <c r="X97" s="831"/>
      <c r="Y97" s="812"/>
      <c r="Z97" s="812"/>
      <c r="AA97" s="812"/>
      <c r="AB97" s="966"/>
      <c r="AC97" s="232"/>
    </row>
    <row r="98" spans="1:29" s="18" customFormat="1" hidden="1">
      <c r="A98" s="2044">
        <v>43922</v>
      </c>
      <c r="B98" s="85">
        <v>43922</v>
      </c>
      <c r="C98" s="184">
        <v>16426</v>
      </c>
      <c r="D98" s="92">
        <v>1338</v>
      </c>
      <c r="E98" s="93">
        <v>8.8679745493107109</v>
      </c>
      <c r="F98" s="92">
        <v>886</v>
      </c>
      <c r="G98" s="93">
        <v>5.7014157014157014</v>
      </c>
      <c r="H98" s="95">
        <v>27.108741933886755</v>
      </c>
      <c r="I98" s="185"/>
      <c r="J98" s="85">
        <v>43922</v>
      </c>
      <c r="K98" s="91">
        <v>8088</v>
      </c>
      <c r="L98" s="92">
        <v>2462</v>
      </c>
      <c r="M98" s="93">
        <v>43.761109136153578</v>
      </c>
      <c r="N98" s="92">
        <v>2598</v>
      </c>
      <c r="O98" s="95">
        <v>47.322404371584696</v>
      </c>
      <c r="Q98" s="812"/>
      <c r="R98" s="812"/>
      <c r="S98" s="812"/>
      <c r="T98" s="812"/>
      <c r="U98" s="812"/>
      <c r="V98" s="812"/>
      <c r="W98" s="812"/>
      <c r="X98" s="831"/>
      <c r="Y98" s="812"/>
      <c r="Z98" s="812"/>
      <c r="AA98" s="812"/>
      <c r="AB98" s="966"/>
      <c r="AC98" s="232"/>
    </row>
    <row r="99" spans="1:29" s="18" customFormat="1" hidden="1">
      <c r="A99" s="2044">
        <v>43952</v>
      </c>
      <c r="B99" s="85">
        <v>43952</v>
      </c>
      <c r="C99" s="184">
        <v>11416</v>
      </c>
      <c r="D99" s="92">
        <v>-5010</v>
      </c>
      <c r="E99" s="93">
        <v>-30.500426153658832</v>
      </c>
      <c r="F99" s="92">
        <v>-3637</v>
      </c>
      <c r="G99" s="93">
        <v>-24.161296751478112</v>
      </c>
      <c r="H99" s="95">
        <v>16.914346672988309</v>
      </c>
      <c r="I99" s="185"/>
      <c r="J99" s="85">
        <v>43952</v>
      </c>
      <c r="K99" s="91">
        <v>5994</v>
      </c>
      <c r="L99" s="92">
        <v>-2094</v>
      </c>
      <c r="M99" s="93">
        <v>-25.890207715133528</v>
      </c>
      <c r="N99" s="92">
        <v>738</v>
      </c>
      <c r="O99" s="95">
        <v>14.04109589041096</v>
      </c>
      <c r="Q99" s="812"/>
      <c r="R99" s="812"/>
      <c r="S99" s="812"/>
      <c r="T99" s="812"/>
      <c r="U99" s="812"/>
      <c r="V99" s="812"/>
      <c r="W99" s="812"/>
      <c r="X99" s="831"/>
      <c r="Y99" s="812"/>
      <c r="Z99" s="812"/>
      <c r="AA99" s="812"/>
      <c r="AB99" s="966"/>
      <c r="AC99" s="232"/>
    </row>
    <row r="100" spans="1:29" s="18" customFormat="1" hidden="1">
      <c r="A100" s="2044">
        <v>43983</v>
      </c>
      <c r="B100" s="85">
        <v>43983</v>
      </c>
      <c r="C100" s="184">
        <v>10351</v>
      </c>
      <c r="D100" s="92">
        <v>-1065</v>
      </c>
      <c r="E100" s="93">
        <v>-9.3290119131044147</v>
      </c>
      <c r="F100" s="92">
        <v>-3983</v>
      </c>
      <c r="G100" s="93">
        <v>-27.787079670712988</v>
      </c>
      <c r="H100" s="95">
        <v>14.682894307559186</v>
      </c>
      <c r="I100" s="185"/>
      <c r="J100" s="85">
        <v>43983</v>
      </c>
      <c r="K100" s="91">
        <v>4749</v>
      </c>
      <c r="L100" s="92">
        <v>-1245</v>
      </c>
      <c r="M100" s="93">
        <v>-20.77077077077077</v>
      </c>
      <c r="N100" s="92">
        <v>-112</v>
      </c>
      <c r="O100" s="95">
        <v>-2.3040526640608929</v>
      </c>
      <c r="Q100" s="812"/>
      <c r="R100" s="812"/>
      <c r="S100" s="812"/>
      <c r="T100" s="812"/>
      <c r="U100" s="812"/>
      <c r="V100" s="812"/>
      <c r="W100" s="812"/>
      <c r="X100" s="831"/>
      <c r="Y100" s="812"/>
      <c r="Z100" s="812"/>
      <c r="AA100" s="812"/>
      <c r="AB100" s="966"/>
      <c r="AC100" s="232"/>
    </row>
    <row r="101" spans="1:29" s="18" customFormat="1" hidden="1">
      <c r="A101" s="2044">
        <v>44013</v>
      </c>
      <c r="B101" s="85">
        <v>44013</v>
      </c>
      <c r="C101" s="184">
        <v>10922</v>
      </c>
      <c r="D101" s="92">
        <v>571</v>
      </c>
      <c r="E101" s="93">
        <v>5.5163752294464308</v>
      </c>
      <c r="F101" s="92">
        <v>-4707</v>
      </c>
      <c r="G101" s="93">
        <v>-30.117090024953612</v>
      </c>
      <c r="H101" s="95">
        <v>15.476173607470278</v>
      </c>
      <c r="I101" s="185"/>
      <c r="J101" s="85">
        <v>44013</v>
      </c>
      <c r="K101" s="91">
        <v>4697</v>
      </c>
      <c r="L101" s="92">
        <v>-52</v>
      </c>
      <c r="M101" s="93">
        <v>-1.0949673615497999</v>
      </c>
      <c r="N101" s="92">
        <v>-1133</v>
      </c>
      <c r="O101" s="95">
        <v>-19.433962264150946</v>
      </c>
      <c r="Q101" s="812"/>
      <c r="R101" s="812"/>
      <c r="S101" s="812"/>
      <c r="T101" s="812"/>
      <c r="U101" s="812"/>
      <c r="V101" s="812"/>
      <c r="W101" s="812"/>
      <c r="X101" s="831"/>
      <c r="Y101" s="812"/>
      <c r="Z101" s="812"/>
      <c r="AA101" s="812"/>
      <c r="AB101" s="966"/>
      <c r="AC101" s="232"/>
    </row>
    <row r="102" spans="1:29" s="18" customFormat="1" hidden="1">
      <c r="A102" s="2044">
        <v>44044</v>
      </c>
      <c r="B102" s="85">
        <v>44044</v>
      </c>
      <c r="C102" s="184">
        <v>13614</v>
      </c>
      <c r="D102" s="92">
        <v>2692</v>
      </c>
      <c r="E102" s="93">
        <v>24.647500457791612</v>
      </c>
      <c r="F102" s="92">
        <v>-2230</v>
      </c>
      <c r="G102" s="93">
        <v>-14.074728603887907</v>
      </c>
      <c r="H102" s="95">
        <v>19.366402549184176</v>
      </c>
      <c r="I102" s="185"/>
      <c r="J102" s="85">
        <v>44044</v>
      </c>
      <c r="K102" s="91">
        <v>5019</v>
      </c>
      <c r="L102" s="92">
        <v>322</v>
      </c>
      <c r="M102" s="93">
        <v>6.855439642324888</v>
      </c>
      <c r="N102" s="92">
        <v>-516</v>
      </c>
      <c r="O102" s="95">
        <v>-9.3224932249322485</v>
      </c>
      <c r="Q102" s="812"/>
      <c r="R102" s="812"/>
      <c r="S102" s="812"/>
      <c r="T102" s="812"/>
      <c r="U102" s="812"/>
      <c r="V102" s="812"/>
      <c r="W102" s="812"/>
      <c r="X102" s="831"/>
      <c r="Y102" s="812"/>
      <c r="Z102" s="812"/>
      <c r="AA102" s="812"/>
      <c r="AB102" s="966"/>
      <c r="AC102" s="232"/>
    </row>
    <row r="103" spans="1:29" s="18" customFormat="1" hidden="1">
      <c r="A103" s="2044">
        <v>44075</v>
      </c>
      <c r="B103" s="85">
        <v>44075</v>
      </c>
      <c r="C103" s="184">
        <v>12489</v>
      </c>
      <c r="D103" s="92">
        <v>-1125</v>
      </c>
      <c r="E103" s="93">
        <v>-8.2635522256500664</v>
      </c>
      <c r="F103" s="92">
        <v>-2991</v>
      </c>
      <c r="G103" s="93">
        <v>-19.321705426356591</v>
      </c>
      <c r="H103" s="95">
        <v>17.502382420539266</v>
      </c>
      <c r="I103" s="185"/>
      <c r="J103" s="85">
        <v>44075</v>
      </c>
      <c r="K103" s="91">
        <v>4681</v>
      </c>
      <c r="L103" s="92">
        <v>-338</v>
      </c>
      <c r="M103" s="93">
        <v>-6.7344092448694965</v>
      </c>
      <c r="N103" s="92">
        <v>-1037</v>
      </c>
      <c r="O103" s="95">
        <v>-18.135711787338231</v>
      </c>
      <c r="Q103" s="812"/>
      <c r="R103" s="812"/>
      <c r="S103" s="812"/>
      <c r="T103" s="812"/>
      <c r="U103" s="812"/>
      <c r="V103" s="812"/>
      <c r="W103" s="812"/>
      <c r="X103" s="831"/>
      <c r="Y103" s="812"/>
      <c r="Z103" s="812"/>
      <c r="AA103" s="812"/>
      <c r="AB103" s="966"/>
      <c r="AC103" s="232"/>
    </row>
    <row r="104" spans="1:29" s="18" customFormat="1" hidden="1">
      <c r="A104" s="2044">
        <v>44105</v>
      </c>
      <c r="B104" s="85">
        <v>44105</v>
      </c>
      <c r="C104" s="184">
        <v>13187</v>
      </c>
      <c r="D104" s="92">
        <v>698</v>
      </c>
      <c r="E104" s="93">
        <v>5.5889182480582917</v>
      </c>
      <c r="F104" s="92">
        <v>-2348</v>
      </c>
      <c r="G104" s="93">
        <v>-15.114258126810428</v>
      </c>
      <c r="H104" s="95">
        <v>19.3678675811829</v>
      </c>
      <c r="I104" s="185"/>
      <c r="J104" s="85">
        <v>44105</v>
      </c>
      <c r="K104" s="91">
        <v>5095</v>
      </c>
      <c r="L104" s="92">
        <v>414</v>
      </c>
      <c r="M104" s="93">
        <v>8.8442640461439854</v>
      </c>
      <c r="N104" s="92">
        <v>-483</v>
      </c>
      <c r="O104" s="95">
        <v>-8.6590175690211542</v>
      </c>
      <c r="Q104" s="812"/>
      <c r="R104" s="812"/>
      <c r="S104" s="812"/>
      <c r="T104" s="812"/>
      <c r="U104" s="812"/>
      <c r="V104" s="812"/>
      <c r="W104" s="812"/>
      <c r="X104" s="831"/>
      <c r="Y104" s="812"/>
      <c r="Z104" s="812"/>
      <c r="AA104" s="812"/>
      <c r="AB104" s="966"/>
      <c r="AC104" s="232"/>
    </row>
    <row r="105" spans="1:29" s="18" customFormat="1" hidden="1">
      <c r="A105" s="2044">
        <v>44136</v>
      </c>
      <c r="B105" s="85">
        <v>44136</v>
      </c>
      <c r="C105" s="184">
        <v>12372</v>
      </c>
      <c r="D105" s="92">
        <v>-815</v>
      </c>
      <c r="E105" s="93">
        <v>-6.1803291120042463</v>
      </c>
      <c r="F105" s="92">
        <v>-1785</v>
      </c>
      <c r="G105" s="93">
        <v>-12.608603517694428</v>
      </c>
      <c r="H105" s="95">
        <v>18.809864080031623</v>
      </c>
      <c r="I105" s="186"/>
      <c r="J105" s="85">
        <v>44136</v>
      </c>
      <c r="K105" s="91">
        <v>5105</v>
      </c>
      <c r="L105" s="92">
        <v>10</v>
      </c>
      <c r="M105" s="93">
        <v>0.19627085377821393</v>
      </c>
      <c r="N105" s="92">
        <v>-474</v>
      </c>
      <c r="O105" s="95">
        <v>-8.4961462627711057</v>
      </c>
      <c r="Q105" s="812"/>
      <c r="R105" s="812"/>
      <c r="S105" s="812"/>
      <c r="T105" s="812"/>
      <c r="U105" s="812"/>
      <c r="V105" s="812"/>
      <c r="W105" s="812"/>
      <c r="X105" s="831"/>
      <c r="Y105" s="812"/>
      <c r="Z105" s="812"/>
      <c r="AA105" s="812"/>
      <c r="AB105" s="966"/>
      <c r="AC105" s="232"/>
    </row>
    <row r="106" spans="1:29" s="18" customFormat="1" hidden="1">
      <c r="A106" s="2044">
        <v>44166</v>
      </c>
      <c r="B106" s="85">
        <v>44166</v>
      </c>
      <c r="C106" s="184">
        <v>12069</v>
      </c>
      <c r="D106" s="92">
        <v>-303</v>
      </c>
      <c r="E106" s="93">
        <v>-2.4490785645004851</v>
      </c>
      <c r="F106" s="92">
        <v>-2774</v>
      </c>
      <c r="G106" s="93">
        <v>-18.688944283500643</v>
      </c>
      <c r="H106" s="106">
        <v>18.732829403821381</v>
      </c>
      <c r="I106" s="813"/>
      <c r="J106" s="102">
        <v>44166</v>
      </c>
      <c r="K106" s="103">
        <v>5431</v>
      </c>
      <c r="L106" s="104">
        <v>326</v>
      </c>
      <c r="M106" s="105">
        <v>6.3858961802154752</v>
      </c>
      <c r="N106" s="104">
        <v>-849</v>
      </c>
      <c r="O106" s="106">
        <v>-13.519108280254777</v>
      </c>
      <c r="Q106" s="812"/>
      <c r="R106" s="812"/>
      <c r="S106" s="812"/>
      <c r="T106" s="812"/>
      <c r="U106" s="812"/>
      <c r="V106" s="812"/>
      <c r="W106" s="812"/>
      <c r="X106" s="831"/>
      <c r="Y106" s="812"/>
      <c r="Z106" s="812"/>
      <c r="AA106" s="812"/>
      <c r="AB106" s="966"/>
      <c r="AC106" s="232"/>
    </row>
    <row r="107" spans="1:29" s="18" customFormat="1" hidden="1">
      <c r="A107" s="2044">
        <v>44197</v>
      </c>
      <c r="B107" s="97">
        <v>44197</v>
      </c>
      <c r="C107" s="814">
        <v>15353</v>
      </c>
      <c r="D107" s="99">
        <v>3284</v>
      </c>
      <c r="E107" s="100">
        <v>27.210207970834372</v>
      </c>
      <c r="F107" s="99">
        <v>-3548</v>
      </c>
      <c r="G107" s="100">
        <v>-18.771493571768687</v>
      </c>
      <c r="H107" s="95">
        <v>23.662592666800244</v>
      </c>
      <c r="I107" s="185"/>
      <c r="J107" s="86">
        <v>44197</v>
      </c>
      <c r="K107" s="91">
        <v>8989</v>
      </c>
      <c r="L107" s="92">
        <v>3558</v>
      </c>
      <c r="M107" s="93">
        <v>65.512796906647026</v>
      </c>
      <c r="N107" s="92">
        <v>-1835</v>
      </c>
      <c r="O107" s="95">
        <v>-16.953067257945307</v>
      </c>
      <c r="Q107" s="812"/>
      <c r="R107" s="812"/>
      <c r="S107" s="812"/>
      <c r="T107" s="812"/>
      <c r="U107" s="812"/>
      <c r="V107" s="812"/>
      <c r="W107" s="812"/>
      <c r="X107" s="831"/>
      <c r="Y107" s="812"/>
      <c r="Z107" s="812"/>
      <c r="AA107" s="812"/>
      <c r="AB107" s="966"/>
      <c r="AC107" s="232"/>
    </row>
    <row r="108" spans="1:29" s="18" customFormat="1" hidden="1">
      <c r="A108" s="2044">
        <v>44228</v>
      </c>
      <c r="B108" s="85">
        <v>44228</v>
      </c>
      <c r="C108" s="184">
        <v>11110</v>
      </c>
      <c r="D108" s="92">
        <v>-4243</v>
      </c>
      <c r="E108" s="93">
        <v>-27.63629258125448</v>
      </c>
      <c r="F108" s="92">
        <v>-4352</v>
      </c>
      <c r="G108" s="93">
        <v>-28.146423489846072</v>
      </c>
      <c r="H108" s="95">
        <v>15.639737038444753</v>
      </c>
      <c r="I108" s="185"/>
      <c r="J108" s="85">
        <v>44228</v>
      </c>
      <c r="K108" s="91">
        <v>5044</v>
      </c>
      <c r="L108" s="92">
        <v>-3945</v>
      </c>
      <c r="M108" s="93">
        <v>-43.886972966959618</v>
      </c>
      <c r="N108" s="92">
        <v>-856</v>
      </c>
      <c r="O108" s="95">
        <v>-14.508474576271185</v>
      </c>
      <c r="Q108" s="812"/>
      <c r="R108" s="812"/>
      <c r="S108" s="812"/>
      <c r="T108" s="812"/>
      <c r="U108" s="812"/>
      <c r="V108" s="812"/>
      <c r="W108" s="812"/>
      <c r="X108" s="831"/>
      <c r="Y108" s="812"/>
      <c r="Z108" s="812"/>
      <c r="AA108" s="812"/>
      <c r="AB108" s="966"/>
      <c r="AC108" s="232"/>
    </row>
    <row r="109" spans="1:29" s="18" customFormat="1" hidden="1">
      <c r="A109" s="2044">
        <v>44256</v>
      </c>
      <c r="B109" s="85">
        <v>44256</v>
      </c>
      <c r="C109" s="184">
        <v>10274</v>
      </c>
      <c r="D109" s="92">
        <v>-836</v>
      </c>
      <c r="E109" s="93">
        <v>-7.5247524752475243</v>
      </c>
      <c r="F109" s="92">
        <v>-4814</v>
      </c>
      <c r="G109" s="93">
        <v>-31.906150583244962</v>
      </c>
      <c r="H109" s="95">
        <v>14.321359372168555</v>
      </c>
      <c r="I109" s="185"/>
      <c r="J109" s="85">
        <v>44256</v>
      </c>
      <c r="K109" s="91">
        <v>4721</v>
      </c>
      <c r="L109" s="92">
        <v>-323</v>
      </c>
      <c r="M109" s="93">
        <v>-6.4036478984932588</v>
      </c>
      <c r="N109" s="92">
        <v>-905</v>
      </c>
      <c r="O109" s="95">
        <v>-16.086029150373268</v>
      </c>
      <c r="Q109" s="812"/>
      <c r="R109" s="812"/>
      <c r="S109" s="812"/>
      <c r="T109" s="812"/>
      <c r="U109" s="812"/>
      <c r="V109" s="812"/>
      <c r="W109" s="812"/>
      <c r="X109" s="831"/>
      <c r="Y109" s="812"/>
      <c r="Z109" s="812"/>
      <c r="AA109" s="812"/>
      <c r="AB109" s="966"/>
      <c r="AC109" s="232"/>
    </row>
    <row r="110" spans="1:29" s="18" customFormat="1" hidden="1">
      <c r="A110" s="2044">
        <v>44287</v>
      </c>
      <c r="B110" s="85">
        <v>44287</v>
      </c>
      <c r="C110" s="184">
        <v>11889</v>
      </c>
      <c r="D110" s="92">
        <v>1615</v>
      </c>
      <c r="E110" s="93">
        <v>15.719291415222894</v>
      </c>
      <c r="F110" s="92">
        <v>-4537</v>
      </c>
      <c r="G110" s="93">
        <v>-27.620845001826371</v>
      </c>
      <c r="H110" s="95">
        <v>17.077725268253445</v>
      </c>
      <c r="I110" s="185"/>
      <c r="J110" s="85">
        <v>44287</v>
      </c>
      <c r="K110" s="91">
        <v>4766</v>
      </c>
      <c r="L110" s="92">
        <v>45</v>
      </c>
      <c r="M110" s="93">
        <v>0.95318788392289766</v>
      </c>
      <c r="N110" s="92">
        <v>-3322</v>
      </c>
      <c r="O110" s="95">
        <v>-41.073194856577643</v>
      </c>
      <c r="Q110" s="812"/>
      <c r="R110" s="812"/>
      <c r="S110" s="812"/>
      <c r="T110" s="812"/>
      <c r="U110" s="812"/>
      <c r="V110" s="812"/>
      <c r="W110" s="812"/>
      <c r="X110" s="831"/>
      <c r="Y110" s="812"/>
      <c r="Z110" s="812"/>
      <c r="AA110" s="812"/>
      <c r="AB110" s="966"/>
      <c r="AC110" s="232"/>
    </row>
    <row r="111" spans="1:29" s="18" customFormat="1" hidden="1">
      <c r="A111" s="2044">
        <v>44317</v>
      </c>
      <c r="B111" s="85">
        <v>44317</v>
      </c>
      <c r="C111" s="184">
        <v>10108</v>
      </c>
      <c r="D111" s="92">
        <v>-1781</v>
      </c>
      <c r="E111" s="93">
        <v>-14.980233829590379</v>
      </c>
      <c r="F111" s="92">
        <v>-1308</v>
      </c>
      <c r="G111" s="93">
        <v>-11.45760336370007</v>
      </c>
      <c r="H111" s="95">
        <v>14.908554572271388</v>
      </c>
      <c r="I111" s="185"/>
      <c r="J111" s="85">
        <v>44317</v>
      </c>
      <c r="K111" s="91">
        <v>4046</v>
      </c>
      <c r="L111" s="92">
        <v>-720</v>
      </c>
      <c r="M111" s="93">
        <v>-15.107007973143096</v>
      </c>
      <c r="N111" s="92">
        <v>-1948</v>
      </c>
      <c r="O111" s="95">
        <v>-32.499165832499166</v>
      </c>
      <c r="Q111" s="812"/>
      <c r="R111" s="812"/>
      <c r="S111" s="812"/>
      <c r="T111" s="812"/>
      <c r="U111" s="812"/>
      <c r="V111" s="812"/>
      <c r="W111" s="812"/>
      <c r="X111" s="831"/>
      <c r="Y111" s="812"/>
      <c r="Z111" s="812"/>
      <c r="AA111" s="812"/>
      <c r="AB111" s="966"/>
      <c r="AC111" s="232"/>
    </row>
    <row r="112" spans="1:29" s="18" customFormat="1" hidden="1">
      <c r="A112" s="2044">
        <v>44348</v>
      </c>
      <c r="B112" s="85">
        <v>44348</v>
      </c>
      <c r="C112" s="184">
        <v>10090</v>
      </c>
      <c r="D112" s="92">
        <v>-18</v>
      </c>
      <c r="E112" s="93">
        <v>-0.17807677087455481</v>
      </c>
      <c r="F112" s="92">
        <v>-261</v>
      </c>
      <c r="G112" s="93">
        <v>-2.5214955076804175</v>
      </c>
      <c r="H112" s="95">
        <v>15.541008856372738</v>
      </c>
      <c r="I112" s="185"/>
      <c r="J112" s="85">
        <v>44348</v>
      </c>
      <c r="K112" s="91">
        <v>3613</v>
      </c>
      <c r="L112" s="92">
        <v>-433</v>
      </c>
      <c r="M112" s="93">
        <v>-10.701927829955512</v>
      </c>
      <c r="N112" s="92">
        <v>-1136</v>
      </c>
      <c r="O112" s="95">
        <v>-23.920825436934091</v>
      </c>
      <c r="Q112" s="812"/>
      <c r="R112" s="812"/>
      <c r="S112" s="812"/>
      <c r="T112" s="812"/>
      <c r="U112" s="812"/>
      <c r="V112" s="812"/>
      <c r="W112" s="812"/>
      <c r="X112" s="831"/>
      <c r="Y112" s="812"/>
      <c r="Z112" s="812"/>
      <c r="AA112" s="812"/>
      <c r="AB112" s="966"/>
      <c r="AC112" s="232"/>
    </row>
    <row r="113" spans="1:29" s="18" customFormat="1" hidden="1">
      <c r="A113" s="2044">
        <v>44378</v>
      </c>
      <c r="B113" s="85">
        <v>44378</v>
      </c>
      <c r="C113" s="184">
        <v>11208</v>
      </c>
      <c r="D113" s="92">
        <v>1118</v>
      </c>
      <c r="E113" s="93">
        <v>11.080277502477701</v>
      </c>
      <c r="F113" s="92">
        <v>286</v>
      </c>
      <c r="G113" s="93">
        <v>2.6185680278337302</v>
      </c>
      <c r="H113" s="95">
        <v>18.052960505122094</v>
      </c>
      <c r="I113" s="185"/>
      <c r="J113" s="85">
        <v>44378</v>
      </c>
      <c r="K113" s="91">
        <v>4175</v>
      </c>
      <c r="L113" s="92">
        <v>562</v>
      </c>
      <c r="M113" s="93">
        <v>15.554940492665375</v>
      </c>
      <c r="N113" s="92">
        <v>-522</v>
      </c>
      <c r="O113" s="95">
        <v>-11.113476687247179</v>
      </c>
      <c r="Q113" s="812"/>
      <c r="R113" s="812"/>
      <c r="S113" s="812"/>
      <c r="T113" s="812"/>
      <c r="U113" s="812"/>
      <c r="V113" s="812"/>
      <c r="W113" s="812"/>
      <c r="X113" s="831"/>
      <c r="Y113" s="812"/>
      <c r="Z113" s="812"/>
      <c r="AA113" s="812"/>
      <c r="AB113" s="966"/>
      <c r="AC113" s="232"/>
    </row>
    <row r="114" spans="1:29" s="18" customFormat="1" hidden="1">
      <c r="A114" s="2044">
        <v>44409</v>
      </c>
      <c r="B114" s="85">
        <v>44409</v>
      </c>
      <c r="C114" s="184">
        <v>13235</v>
      </c>
      <c r="D114" s="92">
        <v>2027</v>
      </c>
      <c r="E114" s="93">
        <v>18.085296216987864</v>
      </c>
      <c r="F114" s="92">
        <v>-379</v>
      </c>
      <c r="G114" s="93">
        <v>-2.7838989275745556</v>
      </c>
      <c r="H114" s="95">
        <v>21.99966755319149</v>
      </c>
      <c r="I114" s="185"/>
      <c r="J114" s="85">
        <v>44409</v>
      </c>
      <c r="K114" s="91">
        <v>4909</v>
      </c>
      <c r="L114" s="92">
        <v>734</v>
      </c>
      <c r="M114" s="93">
        <v>17.580838323353294</v>
      </c>
      <c r="N114" s="92">
        <v>-110</v>
      </c>
      <c r="O114" s="95">
        <v>-2.1916716477385934</v>
      </c>
      <c r="Q114" s="812"/>
      <c r="R114" s="812"/>
      <c r="S114" s="812"/>
      <c r="T114" s="812"/>
      <c r="U114" s="812"/>
      <c r="V114" s="812"/>
      <c r="W114" s="812"/>
      <c r="X114" s="831"/>
      <c r="Y114" s="812"/>
      <c r="Z114" s="812"/>
      <c r="AA114" s="812"/>
      <c r="AB114" s="966"/>
      <c r="AC114" s="232"/>
    </row>
    <row r="115" spans="1:29" s="18" customFormat="1" hidden="1">
      <c r="A115" s="2044">
        <v>44440</v>
      </c>
      <c r="B115" s="85">
        <v>44440</v>
      </c>
      <c r="C115" s="184">
        <v>12262</v>
      </c>
      <c r="D115" s="92">
        <v>-973</v>
      </c>
      <c r="E115" s="93">
        <v>-7.3517189270872683</v>
      </c>
      <c r="F115" s="92">
        <v>-227</v>
      </c>
      <c r="G115" s="93">
        <v>-1.8175994875490431</v>
      </c>
      <c r="H115" s="95">
        <v>20.368094083253048</v>
      </c>
      <c r="I115" s="185"/>
      <c r="J115" s="85">
        <v>44440</v>
      </c>
      <c r="K115" s="91">
        <v>4526</v>
      </c>
      <c r="L115" s="92">
        <v>-383</v>
      </c>
      <c r="M115" s="93">
        <v>-7.8019963332654303</v>
      </c>
      <c r="N115" s="92">
        <v>-155</v>
      </c>
      <c r="O115" s="95">
        <v>-3.3112582781456954</v>
      </c>
      <c r="Q115" s="812"/>
      <c r="R115" s="812"/>
      <c r="S115" s="812"/>
      <c r="T115" s="812"/>
      <c r="U115" s="812"/>
      <c r="V115" s="812"/>
      <c r="W115" s="812"/>
      <c r="X115" s="831"/>
      <c r="Y115" s="812"/>
      <c r="Z115" s="812"/>
      <c r="AA115" s="812"/>
      <c r="AB115" s="966"/>
      <c r="AC115" s="232"/>
    </row>
    <row r="116" spans="1:29" s="18" customFormat="1" hidden="1">
      <c r="A116" s="2044">
        <v>44470</v>
      </c>
      <c r="B116" s="85">
        <v>44470</v>
      </c>
      <c r="C116" s="184">
        <v>10889</v>
      </c>
      <c r="D116" s="92">
        <v>-1373</v>
      </c>
      <c r="E116" s="93">
        <v>-11.197194584896428</v>
      </c>
      <c r="F116" s="92">
        <v>-2298</v>
      </c>
      <c r="G116" s="93">
        <v>-17.426253128080685</v>
      </c>
      <c r="H116" s="95">
        <v>19.025736900040187</v>
      </c>
      <c r="I116" s="185"/>
      <c r="J116" s="85">
        <v>44470</v>
      </c>
      <c r="K116" s="91">
        <v>4110</v>
      </c>
      <c r="L116" s="92">
        <v>-416</v>
      </c>
      <c r="M116" s="93">
        <v>-9.1913389306230666</v>
      </c>
      <c r="N116" s="92">
        <v>-985</v>
      </c>
      <c r="O116" s="95">
        <v>-19.332679097154074</v>
      </c>
      <c r="Q116" s="812"/>
      <c r="R116" s="812"/>
      <c r="S116" s="812"/>
      <c r="T116" s="812"/>
      <c r="U116" s="812"/>
      <c r="V116" s="812"/>
      <c r="W116" s="812"/>
      <c r="X116" s="831"/>
      <c r="Y116" s="812"/>
      <c r="Z116" s="812"/>
      <c r="AA116" s="812"/>
      <c r="AB116" s="966"/>
      <c r="AC116" s="232"/>
    </row>
    <row r="117" spans="1:29" s="18" customFormat="1" hidden="1">
      <c r="A117" s="2044">
        <v>44501</v>
      </c>
      <c r="B117" s="85">
        <v>44501</v>
      </c>
      <c r="C117" s="184">
        <v>11518</v>
      </c>
      <c r="D117" s="92">
        <v>629</v>
      </c>
      <c r="E117" s="93">
        <v>5.7764716686564421</v>
      </c>
      <c r="F117" s="92">
        <v>-854</v>
      </c>
      <c r="G117" s="93">
        <v>-6.9026834788231488</v>
      </c>
      <c r="H117" s="95">
        <v>21.142091448080912</v>
      </c>
      <c r="I117" s="186"/>
      <c r="J117" s="85">
        <v>44501</v>
      </c>
      <c r="K117" s="91">
        <v>4461</v>
      </c>
      <c r="L117" s="92">
        <v>351</v>
      </c>
      <c r="M117" s="93">
        <v>8.540145985401459</v>
      </c>
      <c r="N117" s="92">
        <v>-644</v>
      </c>
      <c r="O117" s="95">
        <v>-12.615083251714006</v>
      </c>
      <c r="Q117" s="812"/>
      <c r="R117" s="812"/>
      <c r="S117" s="812"/>
      <c r="T117" s="812"/>
      <c r="U117" s="812"/>
      <c r="V117" s="812"/>
      <c r="W117" s="812"/>
      <c r="X117" s="831"/>
      <c r="Y117" s="812"/>
      <c r="Z117" s="812"/>
      <c r="AA117" s="812"/>
      <c r="AB117" s="966"/>
      <c r="AC117" s="232"/>
    </row>
    <row r="118" spans="1:29" s="18" customFormat="1" hidden="1">
      <c r="A118" s="2044">
        <v>44531</v>
      </c>
      <c r="B118" s="85">
        <v>44531</v>
      </c>
      <c r="C118" s="648">
        <v>12500</v>
      </c>
      <c r="D118" s="104">
        <v>982</v>
      </c>
      <c r="E118" s="105">
        <v>8.5257857266886621</v>
      </c>
      <c r="F118" s="104">
        <v>431</v>
      </c>
      <c r="G118" s="105">
        <v>3.571132653906703</v>
      </c>
      <c r="H118" s="106">
        <v>23.54847217512528</v>
      </c>
      <c r="I118" s="185"/>
      <c r="J118" s="102">
        <v>44531</v>
      </c>
      <c r="K118" s="103">
        <v>5217</v>
      </c>
      <c r="L118" s="104">
        <v>756</v>
      </c>
      <c r="M118" s="105">
        <v>16.946872898453261</v>
      </c>
      <c r="N118" s="104">
        <v>-214</v>
      </c>
      <c r="O118" s="106">
        <v>-3.9403424783649421</v>
      </c>
      <c r="Q118" s="812"/>
      <c r="R118" s="812"/>
      <c r="S118" s="812"/>
      <c r="T118" s="812"/>
      <c r="U118" s="812"/>
      <c r="V118" s="812"/>
      <c r="W118" s="812"/>
      <c r="X118" s="831"/>
      <c r="Y118" s="812"/>
      <c r="Z118" s="812"/>
      <c r="AA118" s="812"/>
      <c r="AB118" s="966"/>
      <c r="AC118" s="232"/>
    </row>
    <row r="119" spans="1:29" s="18" customFormat="1" hidden="1">
      <c r="A119" s="2044">
        <v>44562</v>
      </c>
      <c r="B119" s="97">
        <v>44562</v>
      </c>
      <c r="C119" s="184">
        <v>13618</v>
      </c>
      <c r="D119" s="92">
        <v>1118</v>
      </c>
      <c r="E119" s="93">
        <v>8.9440000000000008</v>
      </c>
      <c r="F119" s="92">
        <v>-1735</v>
      </c>
      <c r="G119" s="93">
        <v>-11.300722985735687</v>
      </c>
      <c r="H119" s="95">
        <v>24.929064382082121</v>
      </c>
      <c r="I119" s="185"/>
      <c r="J119" s="1003">
        <v>44562</v>
      </c>
      <c r="K119" s="92">
        <v>7728</v>
      </c>
      <c r="L119" s="92">
        <v>2511</v>
      </c>
      <c r="M119" s="93">
        <v>48.131109833237495</v>
      </c>
      <c r="N119" s="92">
        <v>-1261</v>
      </c>
      <c r="O119" s="95">
        <v>-14.028256758260097</v>
      </c>
      <c r="Q119" s="812"/>
      <c r="R119" s="812"/>
      <c r="S119" s="812"/>
      <c r="T119" s="812"/>
      <c r="U119" s="812"/>
      <c r="V119" s="812"/>
      <c r="W119" s="812"/>
      <c r="X119" s="831"/>
      <c r="Y119" s="812"/>
      <c r="Z119" s="812"/>
      <c r="AA119" s="812"/>
      <c r="AB119" s="966"/>
      <c r="AC119" s="232"/>
    </row>
    <row r="120" spans="1:29" s="18" customFormat="1" hidden="1">
      <c r="A120" s="2044">
        <v>44593</v>
      </c>
      <c r="B120" s="85">
        <v>44593</v>
      </c>
      <c r="C120" s="184">
        <v>12105</v>
      </c>
      <c r="D120" s="92">
        <v>-1513</v>
      </c>
      <c r="E120" s="93">
        <v>-11.110295197532677</v>
      </c>
      <c r="F120" s="92">
        <v>995</v>
      </c>
      <c r="G120" s="93">
        <v>8.9558955895589563</v>
      </c>
      <c r="H120" s="95">
        <v>20.510691653393881</v>
      </c>
      <c r="I120" s="185"/>
      <c r="J120" s="1001">
        <v>44593</v>
      </c>
      <c r="K120" s="92">
        <v>4663</v>
      </c>
      <c r="L120" s="92">
        <v>-3065</v>
      </c>
      <c r="M120" s="93">
        <v>-39.66097308488613</v>
      </c>
      <c r="N120" s="92">
        <v>-381</v>
      </c>
      <c r="O120" s="95">
        <v>-7.5535289452815224</v>
      </c>
      <c r="Q120" s="812"/>
      <c r="R120" s="812"/>
      <c r="S120" s="812"/>
      <c r="T120" s="812"/>
      <c r="U120" s="812"/>
      <c r="V120" s="812"/>
      <c r="W120" s="812"/>
      <c r="X120" s="831"/>
      <c r="Y120" s="812"/>
      <c r="Z120" s="812"/>
      <c r="AA120" s="812"/>
      <c r="AB120" s="966"/>
      <c r="AC120" s="232"/>
    </row>
    <row r="121" spans="1:29" s="18" customFormat="1" hidden="1">
      <c r="A121" s="2044">
        <v>44621</v>
      </c>
      <c r="B121" s="85">
        <v>44621</v>
      </c>
      <c r="C121" s="184">
        <v>10544</v>
      </c>
      <c r="D121" s="92">
        <v>-1561</v>
      </c>
      <c r="E121" s="93">
        <v>-12.895497728211483</v>
      </c>
      <c r="F121" s="92">
        <v>270</v>
      </c>
      <c r="G121" s="93">
        <v>2.627992992018688</v>
      </c>
      <c r="H121" s="95">
        <v>18.044906900328588</v>
      </c>
      <c r="I121" s="185"/>
      <c r="J121" s="1001">
        <v>44621</v>
      </c>
      <c r="K121" s="92">
        <v>4093</v>
      </c>
      <c r="L121" s="92">
        <v>-570</v>
      </c>
      <c r="M121" s="93">
        <v>-12.223890199442419</v>
      </c>
      <c r="N121" s="92">
        <v>-628</v>
      </c>
      <c r="O121" s="95">
        <v>-13.302266468968437</v>
      </c>
      <c r="Q121" s="812"/>
      <c r="R121" s="812"/>
      <c r="S121" s="812"/>
      <c r="T121" s="812"/>
      <c r="U121" s="812"/>
      <c r="V121" s="812"/>
      <c r="W121" s="812"/>
      <c r="X121" s="831"/>
      <c r="Y121" s="812"/>
      <c r="Z121" s="812"/>
      <c r="AA121" s="812"/>
      <c r="AB121" s="966"/>
      <c r="AC121" s="232"/>
    </row>
    <row r="122" spans="1:29" s="18" customFormat="1" hidden="1">
      <c r="A122" s="2044">
        <v>44652</v>
      </c>
      <c r="B122" s="85">
        <v>44652</v>
      </c>
      <c r="C122" s="184">
        <v>11663</v>
      </c>
      <c r="D122" s="92">
        <v>1119</v>
      </c>
      <c r="E122" s="93">
        <v>10.612670713201821</v>
      </c>
      <c r="F122" s="92">
        <v>-226</v>
      </c>
      <c r="G122" s="93">
        <v>-1.9009168138615529</v>
      </c>
      <c r="H122" s="95">
        <v>20.687147468870837</v>
      </c>
      <c r="I122" s="185"/>
      <c r="J122" s="1001">
        <v>44652</v>
      </c>
      <c r="K122" s="92">
        <v>4559</v>
      </c>
      <c r="L122" s="92">
        <v>466</v>
      </c>
      <c r="M122" s="93">
        <v>11.385291961886148</v>
      </c>
      <c r="N122" s="92">
        <v>-207</v>
      </c>
      <c r="O122" s="95">
        <v>-4.3432647922786405</v>
      </c>
      <c r="Q122" s="812"/>
      <c r="R122" s="812"/>
      <c r="S122" s="812"/>
      <c r="T122" s="812"/>
      <c r="U122" s="812"/>
      <c r="V122" s="812"/>
      <c r="W122" s="812"/>
      <c r="X122" s="831"/>
      <c r="Y122" s="812"/>
      <c r="Z122" s="812"/>
      <c r="AA122" s="812"/>
      <c r="AB122" s="966"/>
      <c r="AC122" s="232"/>
    </row>
    <row r="123" spans="1:29" s="18" customFormat="1" hidden="1">
      <c r="A123" s="2044">
        <v>44682</v>
      </c>
      <c r="B123" s="85">
        <v>44682</v>
      </c>
      <c r="C123" s="184">
        <v>10219</v>
      </c>
      <c r="D123" s="92">
        <v>-1444</v>
      </c>
      <c r="E123" s="93">
        <v>-12.381034039269485</v>
      </c>
      <c r="F123" s="92">
        <v>111</v>
      </c>
      <c r="G123" s="93">
        <v>1.0981400870597546</v>
      </c>
      <c r="H123" s="95">
        <v>18.523419373549885</v>
      </c>
      <c r="I123" s="185"/>
      <c r="J123" s="1001">
        <v>44682</v>
      </c>
      <c r="K123" s="92">
        <v>3950</v>
      </c>
      <c r="L123" s="92">
        <v>-609</v>
      </c>
      <c r="M123" s="93">
        <v>-13.358192586093443</v>
      </c>
      <c r="N123" s="92">
        <v>-96</v>
      </c>
      <c r="O123" s="95">
        <v>-2.3727137913989127</v>
      </c>
      <c r="Q123" s="812"/>
      <c r="R123" s="812"/>
      <c r="S123" s="812"/>
      <c r="T123" s="812"/>
      <c r="U123" s="812"/>
      <c r="V123" s="812"/>
      <c r="W123" s="812"/>
      <c r="X123" s="831"/>
      <c r="Y123" s="812"/>
      <c r="Z123" s="812"/>
      <c r="AA123" s="812"/>
      <c r="AB123" s="966"/>
      <c r="AC123" s="232"/>
    </row>
    <row r="124" spans="1:29" s="18" customFormat="1" hidden="1">
      <c r="A124" s="2044">
        <v>44713</v>
      </c>
      <c r="B124" s="85">
        <v>44713</v>
      </c>
      <c r="C124" s="184">
        <v>14018</v>
      </c>
      <c r="D124" s="92">
        <v>3799</v>
      </c>
      <c r="E124" s="93">
        <v>37.17584890889519</v>
      </c>
      <c r="F124" s="92">
        <v>3928</v>
      </c>
      <c r="G124" s="93">
        <v>38.929633300297326</v>
      </c>
      <c r="H124" s="95">
        <v>26.213628543645743</v>
      </c>
      <c r="I124" s="185"/>
      <c r="J124" s="1001">
        <v>44713</v>
      </c>
      <c r="K124" s="92">
        <v>4340</v>
      </c>
      <c r="L124" s="92">
        <v>390</v>
      </c>
      <c r="M124" s="93">
        <v>9.8734177215189867</v>
      </c>
      <c r="N124" s="92">
        <v>727</v>
      </c>
      <c r="O124" s="95">
        <v>20.121782452255744</v>
      </c>
      <c r="Q124" s="812"/>
      <c r="R124" s="812"/>
      <c r="S124" s="812"/>
      <c r="T124" s="812"/>
      <c r="U124" s="812"/>
      <c r="V124" s="812"/>
      <c r="W124" s="812"/>
      <c r="X124" s="831"/>
      <c r="Y124" s="812"/>
      <c r="Z124" s="812"/>
      <c r="AA124" s="812"/>
      <c r="AB124" s="966"/>
      <c r="AC124" s="232"/>
    </row>
    <row r="125" spans="1:29" s="18" customFormat="1" hidden="1">
      <c r="A125" s="2044">
        <v>44743</v>
      </c>
      <c r="B125" s="85">
        <v>44743</v>
      </c>
      <c r="C125" s="184">
        <v>14802</v>
      </c>
      <c r="D125" s="92">
        <v>784</v>
      </c>
      <c r="E125" s="93">
        <v>5.5928092452560998</v>
      </c>
      <c r="F125" s="92">
        <v>3594</v>
      </c>
      <c r="G125" s="93">
        <v>32.066381156316915</v>
      </c>
      <c r="H125" s="95">
        <v>26.425064714808531</v>
      </c>
      <c r="I125" s="185"/>
      <c r="J125" s="1001">
        <v>44743</v>
      </c>
      <c r="K125" s="92">
        <v>4549</v>
      </c>
      <c r="L125" s="92">
        <v>209</v>
      </c>
      <c r="M125" s="93">
        <v>4.8156682027649769</v>
      </c>
      <c r="N125" s="92">
        <v>374</v>
      </c>
      <c r="O125" s="95">
        <v>8.9580838323353298</v>
      </c>
      <c r="Q125" s="812"/>
      <c r="R125" s="812"/>
      <c r="S125" s="812"/>
      <c r="T125" s="812"/>
      <c r="U125" s="812"/>
      <c r="V125" s="812"/>
      <c r="W125" s="812"/>
      <c r="X125" s="831"/>
      <c r="Y125" s="812"/>
      <c r="Z125" s="812"/>
      <c r="AA125" s="812"/>
      <c r="AB125" s="966"/>
      <c r="AC125" s="232"/>
    </row>
    <row r="126" spans="1:29" s="18" customFormat="1" hidden="1">
      <c r="A126" s="2044">
        <v>44774</v>
      </c>
      <c r="B126" s="85">
        <v>44774</v>
      </c>
      <c r="C126" s="184">
        <v>14793</v>
      </c>
      <c r="D126" s="92">
        <v>-9</v>
      </c>
      <c r="E126" s="93">
        <v>-6.0802594244021083E-2</v>
      </c>
      <c r="F126" s="92">
        <v>1558</v>
      </c>
      <c r="G126" s="93">
        <v>11.771817151492256</v>
      </c>
      <c r="H126" s="95">
        <v>25.233692685589521</v>
      </c>
      <c r="I126" s="185"/>
      <c r="J126" s="1001">
        <v>44774</v>
      </c>
      <c r="K126" s="92">
        <v>5216</v>
      </c>
      <c r="L126" s="92">
        <v>667</v>
      </c>
      <c r="M126" s="93">
        <v>14.662563200703453</v>
      </c>
      <c r="N126" s="92">
        <v>307</v>
      </c>
      <c r="O126" s="95">
        <v>6.2538195151762066</v>
      </c>
      <c r="Q126" s="812"/>
      <c r="R126" s="812"/>
      <c r="S126" s="812"/>
      <c r="T126" s="812"/>
      <c r="U126" s="812"/>
      <c r="V126" s="812"/>
      <c r="W126" s="812"/>
      <c r="X126" s="831"/>
      <c r="Y126" s="812"/>
      <c r="Z126" s="812"/>
      <c r="AA126" s="812"/>
      <c r="AB126" s="966"/>
      <c r="AC126" s="232"/>
    </row>
    <row r="127" spans="1:29" s="18" customFormat="1" hidden="1">
      <c r="A127" s="2044">
        <v>44805</v>
      </c>
      <c r="B127" s="85">
        <v>44805</v>
      </c>
      <c r="C127" s="184">
        <v>13727</v>
      </c>
      <c r="D127" s="92">
        <v>-1066</v>
      </c>
      <c r="E127" s="93">
        <v>-7.2061109984452099</v>
      </c>
      <c r="F127" s="92">
        <v>1465</v>
      </c>
      <c r="G127" s="93">
        <v>11.947480019572664</v>
      </c>
      <c r="H127" s="95">
        <v>22.307629804176486</v>
      </c>
      <c r="I127" s="185"/>
      <c r="J127" s="1001">
        <v>44805</v>
      </c>
      <c r="K127" s="92">
        <v>4610</v>
      </c>
      <c r="L127" s="92">
        <v>-606</v>
      </c>
      <c r="M127" s="93">
        <v>-11.618098159509202</v>
      </c>
      <c r="N127" s="92">
        <v>84</v>
      </c>
      <c r="O127" s="95">
        <v>1.8559434379142732</v>
      </c>
      <c r="Q127" s="812"/>
      <c r="R127" s="812"/>
      <c r="S127" s="812"/>
      <c r="T127" s="812"/>
      <c r="U127" s="812"/>
      <c r="V127" s="812"/>
      <c r="W127" s="812"/>
      <c r="X127" s="831"/>
      <c r="Y127" s="812"/>
      <c r="Z127" s="812"/>
      <c r="AA127" s="812"/>
      <c r="AB127" s="966"/>
      <c r="AC127" s="232"/>
    </row>
    <row r="128" spans="1:29" s="18" customFormat="1" hidden="1">
      <c r="A128" s="2044">
        <v>44835</v>
      </c>
      <c r="B128" s="85">
        <v>44835</v>
      </c>
      <c r="C128" s="184">
        <v>12997</v>
      </c>
      <c r="D128" s="92">
        <v>-730</v>
      </c>
      <c r="E128" s="93">
        <v>-5.3179864500619223</v>
      </c>
      <c r="F128" s="92">
        <v>2108</v>
      </c>
      <c r="G128" s="93">
        <v>19.358986132794563</v>
      </c>
      <c r="H128" s="95">
        <v>21.646514106791912</v>
      </c>
      <c r="I128" s="185"/>
      <c r="J128" s="1001">
        <v>44835</v>
      </c>
      <c r="K128" s="92">
        <v>4753</v>
      </c>
      <c r="L128" s="92">
        <v>143</v>
      </c>
      <c r="M128" s="93">
        <v>3.1019522776572668</v>
      </c>
      <c r="N128" s="92">
        <v>643</v>
      </c>
      <c r="O128" s="95">
        <v>15.644768856447689</v>
      </c>
      <c r="Q128" s="812"/>
      <c r="R128" s="812"/>
      <c r="S128" s="812"/>
      <c r="T128" s="812"/>
      <c r="U128" s="812"/>
      <c r="V128" s="812"/>
      <c r="W128" s="812"/>
      <c r="X128" s="831"/>
      <c r="Y128" s="812"/>
      <c r="Z128" s="812"/>
      <c r="AA128" s="812"/>
      <c r="AB128" s="966"/>
      <c r="AC128" s="232"/>
    </row>
    <row r="129" spans="1:29" s="18" customFormat="1" hidden="1">
      <c r="A129" s="2044">
        <v>44866</v>
      </c>
      <c r="B129" s="85">
        <v>44866</v>
      </c>
      <c r="C129" s="184">
        <v>13391</v>
      </c>
      <c r="D129" s="92">
        <v>394</v>
      </c>
      <c r="E129" s="93">
        <v>3.0314688004924215</v>
      </c>
      <c r="F129" s="92">
        <v>1873</v>
      </c>
      <c r="G129" s="93">
        <v>16.261503733287029</v>
      </c>
      <c r="H129" s="95">
        <v>22.591311682834249</v>
      </c>
      <c r="I129" s="185"/>
      <c r="J129" s="1001">
        <v>44866</v>
      </c>
      <c r="K129" s="92">
        <v>4925</v>
      </c>
      <c r="L129" s="92">
        <v>172</v>
      </c>
      <c r="M129" s="93">
        <v>3.6187670944666523</v>
      </c>
      <c r="N129" s="92">
        <v>464</v>
      </c>
      <c r="O129" s="95">
        <v>10.401255323918404</v>
      </c>
      <c r="Q129" s="812"/>
      <c r="R129" s="812"/>
      <c r="S129" s="812"/>
      <c r="T129" s="812"/>
      <c r="U129" s="812"/>
      <c r="V129" s="812"/>
      <c r="W129" s="812"/>
      <c r="X129" s="831"/>
      <c r="Y129" s="812"/>
      <c r="Z129" s="812"/>
      <c r="AA129" s="812"/>
      <c r="AB129" s="966"/>
      <c r="AC129" s="232"/>
    </row>
    <row r="130" spans="1:29" s="18" customFormat="1" hidden="1">
      <c r="A130" s="2044">
        <v>44896</v>
      </c>
      <c r="B130" s="102">
        <v>44896</v>
      </c>
      <c r="C130" s="648">
        <v>13653</v>
      </c>
      <c r="D130" s="104">
        <v>262</v>
      </c>
      <c r="E130" s="105">
        <v>1.9565379732656263</v>
      </c>
      <c r="F130" s="104">
        <v>1153</v>
      </c>
      <c r="G130" s="105">
        <v>9.2240000000000002</v>
      </c>
      <c r="H130" s="106">
        <v>23.028268789637028</v>
      </c>
      <c r="I130" s="185"/>
      <c r="J130" s="1002">
        <v>44896</v>
      </c>
      <c r="K130" s="1604">
        <v>5442</v>
      </c>
      <c r="L130" s="104">
        <v>517</v>
      </c>
      <c r="M130" s="105">
        <v>10.49746192893401</v>
      </c>
      <c r="N130" s="104">
        <v>225</v>
      </c>
      <c r="O130" s="106">
        <v>4.3128234617596322</v>
      </c>
      <c r="Q130" s="812"/>
      <c r="R130" s="812"/>
      <c r="S130" s="812"/>
      <c r="T130" s="812"/>
      <c r="U130" s="812"/>
      <c r="V130" s="812"/>
      <c r="W130" s="812"/>
      <c r="X130" s="831"/>
      <c r="Y130" s="812"/>
      <c r="Z130" s="812"/>
      <c r="AA130" s="812"/>
      <c r="AB130" s="966"/>
      <c r="AC130" s="232"/>
    </row>
    <row r="131" spans="1:29" s="18" customFormat="1" hidden="1">
      <c r="A131" s="2044">
        <v>44927</v>
      </c>
      <c r="B131" s="1000">
        <v>44927</v>
      </c>
      <c r="C131" s="1406">
        <v>15143</v>
      </c>
      <c r="D131" s="92">
        <v>1490</v>
      </c>
      <c r="E131" s="93">
        <v>10.91335237676701</v>
      </c>
      <c r="F131" s="92">
        <v>1525</v>
      </c>
      <c r="G131" s="93">
        <v>11.198413864003525</v>
      </c>
      <c r="H131" s="95">
        <v>24.899697448039991</v>
      </c>
      <c r="I131" s="185"/>
      <c r="J131" s="1003">
        <v>44927</v>
      </c>
      <c r="K131" s="92">
        <v>7846</v>
      </c>
      <c r="L131" s="92">
        <v>2404</v>
      </c>
      <c r="M131" s="93">
        <v>44.174935685409778</v>
      </c>
      <c r="N131" s="92">
        <v>118</v>
      </c>
      <c r="O131" s="95">
        <v>1.5269151138716357</v>
      </c>
      <c r="Q131" s="812"/>
      <c r="R131" s="812"/>
      <c r="S131" s="812"/>
      <c r="T131" s="812"/>
      <c r="U131" s="812"/>
      <c r="V131" s="812"/>
      <c r="W131" s="812"/>
      <c r="X131" s="831"/>
      <c r="Y131" s="812"/>
      <c r="Z131" s="812"/>
      <c r="AA131" s="812"/>
      <c r="AB131" s="966"/>
      <c r="AC131" s="232"/>
    </row>
    <row r="132" spans="1:29" s="18" customFormat="1" hidden="1">
      <c r="A132" s="2044">
        <v>44958</v>
      </c>
      <c r="B132" s="1001">
        <v>44958</v>
      </c>
      <c r="C132" s="1406">
        <v>14665</v>
      </c>
      <c r="D132" s="92">
        <v>-478</v>
      </c>
      <c r="E132" s="93">
        <v>-3.1565739945849569</v>
      </c>
      <c r="F132" s="92">
        <v>2560</v>
      </c>
      <c r="G132" s="93">
        <v>21.148285832300704</v>
      </c>
      <c r="H132" s="95">
        <v>22.14253359504756</v>
      </c>
      <c r="I132" s="185"/>
      <c r="J132" s="1001">
        <v>44958</v>
      </c>
      <c r="K132" s="92">
        <v>5228</v>
      </c>
      <c r="L132" s="92">
        <v>-2618</v>
      </c>
      <c r="M132" s="93">
        <v>-33.367320927861336</v>
      </c>
      <c r="N132" s="92">
        <v>565</v>
      </c>
      <c r="O132" s="95">
        <v>12.116663092429766</v>
      </c>
      <c r="Q132" s="812"/>
      <c r="R132" s="812"/>
      <c r="S132" s="812"/>
      <c r="T132" s="812"/>
      <c r="U132" s="812"/>
      <c r="V132" s="812"/>
      <c r="W132" s="812"/>
      <c r="X132" s="831"/>
      <c r="Y132" s="812"/>
      <c r="Z132" s="812"/>
      <c r="AA132" s="812"/>
      <c r="AB132" s="966"/>
      <c r="AC132" s="232"/>
    </row>
    <row r="133" spans="1:29" s="18" customFormat="1" hidden="1">
      <c r="A133" s="2044">
        <v>44986</v>
      </c>
      <c r="B133" s="1001">
        <v>44986</v>
      </c>
      <c r="C133" s="1406">
        <v>12777</v>
      </c>
      <c r="D133" s="92">
        <v>-1888</v>
      </c>
      <c r="E133" s="93">
        <v>-12.874190248891921</v>
      </c>
      <c r="F133" s="92">
        <v>2233</v>
      </c>
      <c r="G133" s="93">
        <v>21.177921092564493</v>
      </c>
      <c r="H133" s="95">
        <v>19.090949840871396</v>
      </c>
      <c r="I133" s="185"/>
      <c r="J133" s="1001">
        <v>44986</v>
      </c>
      <c r="K133" s="92">
        <v>4409</v>
      </c>
      <c r="L133" s="92">
        <v>-819</v>
      </c>
      <c r="M133" s="93">
        <v>-15.665646518745218</v>
      </c>
      <c r="N133" s="92">
        <v>316</v>
      </c>
      <c r="O133" s="95">
        <v>7.7204984119227955</v>
      </c>
      <c r="Q133" s="812"/>
      <c r="R133" s="812"/>
      <c r="S133" s="812"/>
      <c r="T133" s="812"/>
      <c r="U133" s="812"/>
      <c r="V133" s="812"/>
      <c r="W133" s="812"/>
      <c r="X133" s="831"/>
      <c r="Y133" s="812"/>
      <c r="Z133" s="812"/>
      <c r="AA133" s="812"/>
      <c r="AB133" s="966"/>
      <c r="AC133" s="232"/>
    </row>
    <row r="134" spans="1:29" s="18" customFormat="1" hidden="1">
      <c r="A134" s="2044">
        <v>45017</v>
      </c>
      <c r="B134" s="1001">
        <v>45017</v>
      </c>
      <c r="C134" s="1406">
        <v>13196</v>
      </c>
      <c r="D134" s="92">
        <v>419</v>
      </c>
      <c r="E134" s="93">
        <v>3.2793300461767241</v>
      </c>
      <c r="F134" s="92">
        <v>1533</v>
      </c>
      <c r="G134" s="93">
        <v>13.14413101260396</v>
      </c>
      <c r="H134" s="95">
        <v>19.955238325671427</v>
      </c>
      <c r="I134" s="185"/>
      <c r="J134" s="1001">
        <v>45017</v>
      </c>
      <c r="K134" s="92">
        <v>4733</v>
      </c>
      <c r="L134" s="92">
        <v>324</v>
      </c>
      <c r="M134" s="93">
        <v>7.3486051258788834</v>
      </c>
      <c r="N134" s="92">
        <v>174</v>
      </c>
      <c r="O134" s="95">
        <v>3.8166264531695546</v>
      </c>
      <c r="Q134" s="812"/>
      <c r="R134" s="812"/>
      <c r="S134" s="812"/>
      <c r="T134" s="812"/>
      <c r="U134" s="812"/>
      <c r="V134" s="812"/>
      <c r="W134" s="812"/>
      <c r="X134" s="831"/>
      <c r="Y134" s="812"/>
      <c r="Z134" s="812"/>
      <c r="AA134" s="812"/>
      <c r="AB134" s="966"/>
      <c r="AC134" s="232"/>
    </row>
    <row r="135" spans="1:29" s="18" customFormat="1" hidden="1">
      <c r="A135" s="2044">
        <v>45047</v>
      </c>
      <c r="B135" s="1001">
        <v>45047</v>
      </c>
      <c r="C135" s="1406">
        <v>11896</v>
      </c>
      <c r="D135" s="92">
        <v>-1300</v>
      </c>
      <c r="E135" s="93">
        <v>-9.8514701424674147</v>
      </c>
      <c r="F135" s="92">
        <v>1677</v>
      </c>
      <c r="G135" s="93">
        <v>16.410607691554947</v>
      </c>
      <c r="H135" s="95">
        <v>18.371349589980387</v>
      </c>
      <c r="I135" s="185"/>
      <c r="J135" s="1001">
        <v>45047</v>
      </c>
      <c r="K135" s="92">
        <v>4216</v>
      </c>
      <c r="L135" s="92">
        <v>-517</v>
      </c>
      <c r="M135" s="93">
        <v>-10.923304458060427</v>
      </c>
      <c r="N135" s="92">
        <v>266</v>
      </c>
      <c r="O135" s="95">
        <v>6.7341772151898738</v>
      </c>
      <c r="Q135" s="812"/>
      <c r="R135" s="812"/>
      <c r="S135" s="812"/>
      <c r="T135" s="812"/>
      <c r="U135" s="812"/>
      <c r="V135" s="812"/>
      <c r="W135" s="812"/>
      <c r="X135" s="831"/>
      <c r="Y135" s="812"/>
      <c r="Z135" s="812"/>
      <c r="AA135" s="812"/>
      <c r="AB135" s="966"/>
      <c r="AC135" s="232"/>
    </row>
    <row r="136" spans="1:29" s="18" customFormat="1" hidden="1">
      <c r="A136" s="2044">
        <v>45078</v>
      </c>
      <c r="B136" s="1001">
        <v>45078</v>
      </c>
      <c r="C136" s="1406">
        <v>12644</v>
      </c>
      <c r="D136" s="92">
        <v>748</v>
      </c>
      <c r="E136" s="93">
        <v>6.2878278412911905</v>
      </c>
      <c r="F136" s="92">
        <v>-1374</v>
      </c>
      <c r="G136" s="93">
        <v>-9.8016835497217869</v>
      </c>
      <c r="H136" s="95">
        <v>20.037717310343734</v>
      </c>
      <c r="I136" s="185"/>
      <c r="J136" s="1001">
        <v>45078</v>
      </c>
      <c r="K136" s="92">
        <v>4387</v>
      </c>
      <c r="L136" s="92">
        <v>171</v>
      </c>
      <c r="M136" s="93">
        <v>4.0559772296015177</v>
      </c>
      <c r="N136" s="92">
        <v>47</v>
      </c>
      <c r="O136" s="95">
        <v>1.0829493087557605</v>
      </c>
      <c r="Q136" s="812"/>
      <c r="R136" s="812"/>
      <c r="S136" s="812"/>
      <c r="T136" s="812"/>
      <c r="U136" s="812"/>
      <c r="V136" s="812"/>
      <c r="W136" s="812"/>
      <c r="X136" s="831"/>
      <c r="Y136" s="812"/>
      <c r="Z136" s="812"/>
      <c r="AA136" s="812"/>
      <c r="AB136" s="966"/>
      <c r="AC136" s="232"/>
    </row>
    <row r="137" spans="1:29" s="18" customFormat="1" hidden="1">
      <c r="A137" s="2044">
        <v>45108</v>
      </c>
      <c r="B137" s="1001">
        <v>45108</v>
      </c>
      <c r="C137" s="1406">
        <v>14358</v>
      </c>
      <c r="D137" s="92">
        <v>1714</v>
      </c>
      <c r="E137" s="93">
        <v>13.555836760518822</v>
      </c>
      <c r="F137" s="92">
        <v>-444</v>
      </c>
      <c r="G137" s="93">
        <v>-2.9995946493717067</v>
      </c>
      <c r="H137" s="95">
        <v>22.939400233260372</v>
      </c>
      <c r="I137" s="185"/>
      <c r="J137" s="1001">
        <v>45108</v>
      </c>
      <c r="K137" s="92">
        <v>5263</v>
      </c>
      <c r="L137" s="92">
        <v>876</v>
      </c>
      <c r="M137" s="93">
        <v>19.968087531342604</v>
      </c>
      <c r="N137" s="92">
        <v>714</v>
      </c>
      <c r="O137" s="95">
        <v>15.695757309298747</v>
      </c>
      <c r="Q137" s="812"/>
      <c r="R137" s="812"/>
      <c r="S137" s="812"/>
      <c r="T137" s="812"/>
      <c r="U137" s="812"/>
      <c r="V137" s="812"/>
      <c r="W137" s="812"/>
      <c r="X137" s="831"/>
      <c r="Y137" s="812"/>
      <c r="Z137" s="812"/>
      <c r="AA137" s="812"/>
      <c r="AB137" s="966"/>
      <c r="AC137" s="232"/>
    </row>
    <row r="138" spans="1:29" s="18" customFormat="1" hidden="1">
      <c r="A138" s="2044">
        <v>45139</v>
      </c>
      <c r="B138" s="1001">
        <v>45139</v>
      </c>
      <c r="C138" s="1406">
        <v>14423</v>
      </c>
      <c r="D138" s="92">
        <v>65</v>
      </c>
      <c r="E138" s="93">
        <v>0.45270929098760271</v>
      </c>
      <c r="F138" s="92">
        <v>-370</v>
      </c>
      <c r="G138" s="93">
        <v>-2.501182991955655</v>
      </c>
      <c r="H138" s="95">
        <v>22.273183537950739</v>
      </c>
      <c r="I138" s="185"/>
      <c r="J138" s="1001">
        <v>45139</v>
      </c>
      <c r="K138" s="92">
        <v>4956</v>
      </c>
      <c r="L138" s="92">
        <v>-307</v>
      </c>
      <c r="M138" s="93">
        <v>-5.8331749952498573</v>
      </c>
      <c r="N138" s="92">
        <v>-260</v>
      </c>
      <c r="O138" s="95">
        <v>-4.984662576687116</v>
      </c>
      <c r="Q138" s="812"/>
      <c r="R138" s="812"/>
      <c r="S138" s="812"/>
      <c r="T138" s="812"/>
      <c r="U138" s="812"/>
      <c r="V138" s="812"/>
      <c r="W138" s="812"/>
      <c r="X138" s="831"/>
      <c r="Y138" s="812"/>
      <c r="Z138" s="812"/>
      <c r="AA138" s="812"/>
      <c r="AB138" s="966"/>
      <c r="AC138" s="232"/>
    </row>
    <row r="139" spans="1:29" s="18" customFormat="1" hidden="1">
      <c r="A139" s="2044">
        <v>45170</v>
      </c>
      <c r="B139" s="1001">
        <v>45170</v>
      </c>
      <c r="C139" s="1406">
        <v>12875</v>
      </c>
      <c r="D139" s="92">
        <v>-1548</v>
      </c>
      <c r="E139" s="93">
        <v>-10.73285724190529</v>
      </c>
      <c r="F139" s="92">
        <v>-852</v>
      </c>
      <c r="G139" s="93">
        <v>-6.206745829387339</v>
      </c>
      <c r="H139" s="95">
        <v>19.237090604829071</v>
      </c>
      <c r="I139" s="185"/>
      <c r="J139" s="1001">
        <v>45170</v>
      </c>
      <c r="K139" s="92">
        <v>4478</v>
      </c>
      <c r="L139" s="92">
        <v>-478</v>
      </c>
      <c r="M139" s="93">
        <v>-9.6448748991121871</v>
      </c>
      <c r="N139" s="92">
        <v>-132</v>
      </c>
      <c r="O139" s="95">
        <v>-2.863340563991323</v>
      </c>
      <c r="Q139" s="812"/>
      <c r="R139" s="812"/>
      <c r="S139" s="812"/>
      <c r="T139" s="812"/>
      <c r="U139" s="812"/>
      <c r="V139" s="812"/>
      <c r="W139" s="812"/>
      <c r="X139" s="831"/>
      <c r="Y139" s="812"/>
      <c r="Z139" s="812"/>
      <c r="AA139" s="812"/>
      <c r="AB139" s="966"/>
      <c r="AC139" s="232"/>
    </row>
    <row r="140" spans="1:29" s="18" customFormat="1" hidden="1">
      <c r="A140" s="2044">
        <v>45200</v>
      </c>
      <c r="B140" s="1001">
        <v>45200</v>
      </c>
      <c r="C140" s="1406">
        <v>13046</v>
      </c>
      <c r="D140" s="92">
        <v>171</v>
      </c>
      <c r="E140" s="93">
        <v>1.3281553398058252</v>
      </c>
      <c r="F140" s="92">
        <v>49</v>
      </c>
      <c r="G140" s="93">
        <v>0.37701007924905744</v>
      </c>
      <c r="H140" s="95">
        <v>20.233885476766549</v>
      </c>
      <c r="I140" s="185"/>
      <c r="J140" s="1001">
        <v>45200</v>
      </c>
      <c r="K140" s="92">
        <v>4905</v>
      </c>
      <c r="L140" s="92">
        <v>427</v>
      </c>
      <c r="M140" s="93">
        <v>9.5355069227333633</v>
      </c>
      <c r="N140" s="92">
        <v>152</v>
      </c>
      <c r="O140" s="95">
        <v>3.197980223017042</v>
      </c>
      <c r="Q140" s="812"/>
      <c r="R140" s="812"/>
      <c r="S140" s="812"/>
      <c r="T140" s="812"/>
      <c r="U140" s="812"/>
      <c r="V140" s="812"/>
      <c r="W140" s="812"/>
      <c r="X140" s="831"/>
      <c r="Y140" s="812"/>
      <c r="Z140" s="812"/>
      <c r="AA140" s="812"/>
      <c r="AB140" s="966"/>
      <c r="AC140" s="232"/>
    </row>
    <row r="141" spans="1:29" s="18" customFormat="1" hidden="1">
      <c r="A141" s="2044">
        <v>45231</v>
      </c>
      <c r="B141" s="1001">
        <v>45231</v>
      </c>
      <c r="C141" s="1406">
        <v>13218</v>
      </c>
      <c r="D141" s="92">
        <v>172</v>
      </c>
      <c r="E141" s="93">
        <v>1.3184117737237468</v>
      </c>
      <c r="F141" s="92">
        <v>-173</v>
      </c>
      <c r="G141" s="93">
        <v>-1.2919124785303562</v>
      </c>
      <c r="H141" s="95">
        <v>20.570521499603156</v>
      </c>
      <c r="I141" s="185"/>
      <c r="J141" s="1001">
        <v>45231</v>
      </c>
      <c r="K141" s="92">
        <v>5063</v>
      </c>
      <c r="L141" s="92">
        <v>158</v>
      </c>
      <c r="M141" s="93">
        <v>3.2212028542303774</v>
      </c>
      <c r="N141" s="92">
        <v>138</v>
      </c>
      <c r="O141" s="95">
        <v>2.8020304568527918</v>
      </c>
      <c r="Q141" s="812"/>
      <c r="R141" s="812"/>
      <c r="S141" s="812"/>
      <c r="T141" s="812"/>
      <c r="U141" s="812"/>
      <c r="V141" s="812"/>
      <c r="W141" s="812"/>
      <c r="X141" s="831"/>
      <c r="Y141" s="812"/>
      <c r="Z141" s="812"/>
      <c r="AA141" s="812"/>
      <c r="AB141" s="966"/>
      <c r="AC141" s="232"/>
    </row>
    <row r="142" spans="1:29" s="18" customFormat="1" hidden="1">
      <c r="A142" s="2044">
        <v>45261</v>
      </c>
      <c r="B142" s="1001">
        <v>45261</v>
      </c>
      <c r="C142" s="1565">
        <v>13920</v>
      </c>
      <c r="D142" s="1377">
        <v>702</v>
      </c>
      <c r="E142" s="1379">
        <v>5.3109396277803</v>
      </c>
      <c r="F142" s="1377">
        <v>267</v>
      </c>
      <c r="G142" s="1379">
        <v>1.955614150736102</v>
      </c>
      <c r="H142" s="1566">
        <v>21.727254280674916</v>
      </c>
      <c r="I142" s="185"/>
      <c r="J142" s="1002">
        <v>45261</v>
      </c>
      <c r="K142" s="1604">
        <v>5531</v>
      </c>
      <c r="L142" s="104">
        <v>468</v>
      </c>
      <c r="M142" s="105">
        <v>9.2435315030614262</v>
      </c>
      <c r="N142" s="104">
        <v>89</v>
      </c>
      <c r="O142" s="106">
        <v>1.6354281514149211</v>
      </c>
      <c r="Q142" s="812"/>
      <c r="R142" s="812"/>
      <c r="S142" s="812"/>
      <c r="T142" s="812"/>
      <c r="U142" s="812"/>
      <c r="V142" s="812"/>
      <c r="W142" s="812"/>
      <c r="X142" s="831"/>
      <c r="Y142" s="812"/>
      <c r="Z142" s="812"/>
      <c r="AA142" s="812"/>
      <c r="AB142" s="966"/>
      <c r="AC142" s="232"/>
    </row>
    <row r="143" spans="1:29" s="18" customFormat="1" hidden="1">
      <c r="A143" s="2044">
        <v>45292</v>
      </c>
      <c r="B143" s="1000">
        <v>45292</v>
      </c>
      <c r="C143" s="1406">
        <v>16742</v>
      </c>
      <c r="D143" s="92">
        <v>2822</v>
      </c>
      <c r="E143" s="93">
        <v>20.272988505747129</v>
      </c>
      <c r="F143" s="92">
        <v>1599</v>
      </c>
      <c r="G143" s="93">
        <v>10.559334345902398</v>
      </c>
      <c r="H143" s="95">
        <v>25.55094316586289</v>
      </c>
      <c r="I143" s="339"/>
      <c r="J143" s="1003">
        <v>45292</v>
      </c>
      <c r="K143" s="92">
        <v>8282</v>
      </c>
      <c r="L143" s="92">
        <v>2751</v>
      </c>
      <c r="M143" s="93">
        <v>49.737841258361961</v>
      </c>
      <c r="N143" s="92">
        <v>436</v>
      </c>
      <c r="O143" s="95">
        <v>5.5569717053275554</v>
      </c>
      <c r="Q143" s="812"/>
      <c r="R143" s="812"/>
      <c r="S143" s="812"/>
      <c r="T143" s="812"/>
      <c r="U143" s="812"/>
      <c r="V143" s="812"/>
      <c r="W143" s="812"/>
      <c r="X143" s="831"/>
      <c r="Y143" s="812"/>
      <c r="Z143" s="812"/>
      <c r="AA143" s="812"/>
      <c r="AB143" s="966"/>
      <c r="AC143" s="232"/>
    </row>
    <row r="144" spans="1:29" s="18" customFormat="1" hidden="1">
      <c r="A144" s="2044">
        <v>45323</v>
      </c>
      <c r="B144" s="1001">
        <v>45323</v>
      </c>
      <c r="C144" s="1406">
        <v>14287</v>
      </c>
      <c r="D144" s="92">
        <v>-2455</v>
      </c>
      <c r="E144" s="93">
        <v>-14.663719985664795</v>
      </c>
      <c r="F144" s="92">
        <v>-378</v>
      </c>
      <c r="G144" s="93">
        <v>-2.5775656324582337</v>
      </c>
      <c r="H144" s="95">
        <v>20.050804165380189</v>
      </c>
      <c r="I144" s="339"/>
      <c r="J144" s="1001">
        <v>45323</v>
      </c>
      <c r="K144" s="92">
        <v>5291</v>
      </c>
      <c r="L144" s="92">
        <v>-2991</v>
      </c>
      <c r="M144" s="93">
        <v>-36.114465105047088</v>
      </c>
      <c r="N144" s="92">
        <v>63</v>
      </c>
      <c r="O144" s="95">
        <v>1.2050497322111706</v>
      </c>
      <c r="Q144" s="812"/>
      <c r="R144" s="812"/>
      <c r="S144" s="812"/>
      <c r="T144" s="812"/>
      <c r="U144" s="812"/>
      <c r="V144" s="812"/>
      <c r="W144" s="812"/>
      <c r="X144" s="831"/>
      <c r="Y144" s="812"/>
      <c r="Z144" s="812"/>
      <c r="AA144" s="812"/>
      <c r="AB144" s="966"/>
      <c r="AC144" s="232"/>
    </row>
    <row r="145" spans="1:29" s="18" customFormat="1" hidden="1">
      <c r="A145" s="2044">
        <v>45352</v>
      </c>
      <c r="B145" s="1001">
        <v>45352</v>
      </c>
      <c r="C145" s="1406">
        <v>13422</v>
      </c>
      <c r="D145" s="92">
        <v>-865</v>
      </c>
      <c r="E145" s="93">
        <v>-6.0544550990410864</v>
      </c>
      <c r="F145" s="92">
        <v>645</v>
      </c>
      <c r="G145" s="93">
        <v>5.048133364639587</v>
      </c>
      <c r="H145" s="95">
        <v>18.720448554332815</v>
      </c>
      <c r="I145" s="339"/>
      <c r="J145" s="1001">
        <v>45352</v>
      </c>
      <c r="K145" s="92">
        <v>4784</v>
      </c>
      <c r="L145" s="92">
        <v>-507</v>
      </c>
      <c r="M145" s="93">
        <v>-9.5823095823095823</v>
      </c>
      <c r="N145" s="92">
        <v>375</v>
      </c>
      <c r="O145" s="95">
        <v>8.5053300068042645</v>
      </c>
      <c r="Q145" s="812"/>
      <c r="R145" s="812"/>
      <c r="S145" s="812"/>
      <c r="T145" s="812"/>
      <c r="U145" s="812"/>
      <c r="V145" s="812"/>
      <c r="W145" s="812"/>
      <c r="X145" s="831"/>
      <c r="Y145" s="812"/>
      <c r="Z145" s="812"/>
      <c r="AA145" s="812"/>
      <c r="AB145" s="966"/>
      <c r="AC145" s="232"/>
    </row>
    <row r="146" spans="1:29" s="18" customFormat="1" hidden="1">
      <c r="A146" s="2044">
        <v>45383</v>
      </c>
      <c r="B146" s="1001">
        <v>45383</v>
      </c>
      <c r="C146" s="1406">
        <v>14507</v>
      </c>
      <c r="D146" s="92">
        <v>1085</v>
      </c>
      <c r="E146" s="93">
        <v>8.0837431083296085</v>
      </c>
      <c r="F146" s="92">
        <v>1311</v>
      </c>
      <c r="G146" s="93">
        <v>9.9348287359806005</v>
      </c>
      <c r="H146" s="95">
        <v>20.56272147413182</v>
      </c>
      <c r="I146" s="339"/>
      <c r="J146" s="1001">
        <v>45383</v>
      </c>
      <c r="K146" s="92">
        <v>5153</v>
      </c>
      <c r="L146" s="92">
        <v>369</v>
      </c>
      <c r="M146" s="93">
        <v>7.7132107023411374</v>
      </c>
      <c r="N146" s="92">
        <v>420</v>
      </c>
      <c r="O146" s="95">
        <v>8.8738643566448339</v>
      </c>
      <c r="Q146" s="812"/>
      <c r="R146" s="812"/>
      <c r="S146" s="812"/>
      <c r="T146" s="812"/>
      <c r="U146" s="812"/>
      <c r="V146" s="812"/>
      <c r="W146" s="812"/>
      <c r="X146" s="831"/>
      <c r="Y146" s="812"/>
      <c r="Z146" s="812"/>
      <c r="AA146" s="812"/>
      <c r="AB146" s="966"/>
      <c r="AC146" s="232"/>
    </row>
    <row r="147" spans="1:29" s="18" customFormat="1" hidden="1">
      <c r="A147" s="2044">
        <v>45413</v>
      </c>
      <c r="B147" s="1001">
        <v>45413</v>
      </c>
      <c r="C147" s="1406">
        <v>12934</v>
      </c>
      <c r="D147" s="92">
        <v>-1573</v>
      </c>
      <c r="E147" s="93">
        <v>-10.843041290411525</v>
      </c>
      <c r="F147" s="92">
        <v>1038</v>
      </c>
      <c r="G147" s="93">
        <v>8.7256220578345651</v>
      </c>
      <c r="H147" s="95">
        <v>18.692642319309758</v>
      </c>
      <c r="I147" s="339"/>
      <c r="J147" s="1001">
        <v>45413</v>
      </c>
      <c r="K147" s="92">
        <v>4511</v>
      </c>
      <c r="L147" s="92">
        <v>-642</v>
      </c>
      <c r="M147" s="93">
        <v>-12.458761886279838</v>
      </c>
      <c r="N147" s="92">
        <v>295</v>
      </c>
      <c r="O147" s="95">
        <v>6.9971537001897541</v>
      </c>
      <c r="Q147" s="812"/>
      <c r="R147" s="812"/>
      <c r="S147" s="812"/>
      <c r="T147" s="812"/>
      <c r="U147" s="812"/>
      <c r="V147" s="812"/>
      <c r="W147" s="812"/>
      <c r="X147" s="831"/>
      <c r="Y147" s="812"/>
      <c r="Z147" s="812"/>
      <c r="AA147" s="812"/>
      <c r="AB147" s="966"/>
      <c r="AC147" s="232"/>
    </row>
    <row r="148" spans="1:29" s="18" customFormat="1" hidden="1">
      <c r="A148" s="2044">
        <v>45444</v>
      </c>
      <c r="B148" s="1001">
        <v>45444</v>
      </c>
      <c r="C148" s="1406">
        <v>12587</v>
      </c>
      <c r="D148" s="92">
        <v>-347</v>
      </c>
      <c r="E148" s="93">
        <v>-2.6828513994124012</v>
      </c>
      <c r="F148" s="92">
        <v>-57</v>
      </c>
      <c r="G148" s="93">
        <v>-0.45080670673837392</v>
      </c>
      <c r="H148" s="95">
        <v>18.564622940664592</v>
      </c>
      <c r="I148" s="339"/>
      <c r="J148" s="1001">
        <v>45444</v>
      </c>
      <c r="K148" s="92">
        <v>4058</v>
      </c>
      <c r="L148" s="92">
        <v>-453</v>
      </c>
      <c r="M148" s="93">
        <v>-10.042119264021283</v>
      </c>
      <c r="N148" s="92">
        <v>-329</v>
      </c>
      <c r="O148" s="95">
        <v>-7.4994301344882608</v>
      </c>
      <c r="Q148" s="812"/>
      <c r="R148" s="812"/>
      <c r="S148" s="812"/>
      <c r="T148" s="812"/>
      <c r="U148" s="812"/>
      <c r="V148" s="812"/>
      <c r="W148" s="812"/>
      <c r="X148" s="831"/>
      <c r="Y148" s="812"/>
      <c r="Z148" s="812"/>
      <c r="AA148" s="812"/>
      <c r="AB148" s="966"/>
      <c r="AC148" s="232"/>
    </row>
    <row r="149" spans="1:29" s="18" customFormat="1" hidden="1">
      <c r="A149" s="2044">
        <v>45474</v>
      </c>
      <c r="B149" s="1001">
        <v>45474</v>
      </c>
      <c r="C149" s="1406">
        <v>15943</v>
      </c>
      <c r="D149" s="92">
        <v>3356</v>
      </c>
      <c r="E149" s="93">
        <v>26.662429490744422</v>
      </c>
      <c r="F149" s="92">
        <v>1585</v>
      </c>
      <c r="G149" s="93">
        <v>11.03914194177462</v>
      </c>
      <c r="H149" s="95">
        <v>23.76289274429142</v>
      </c>
      <c r="I149" s="339"/>
      <c r="J149" s="1001">
        <v>45474</v>
      </c>
      <c r="K149" s="92">
        <v>5772</v>
      </c>
      <c r="L149" s="92">
        <v>1714</v>
      </c>
      <c r="M149" s="93">
        <v>42.237555446032523</v>
      </c>
      <c r="N149" s="92">
        <v>509</v>
      </c>
      <c r="O149" s="95">
        <v>9.6712901387041619</v>
      </c>
      <c r="Q149" s="812"/>
      <c r="R149" s="812"/>
      <c r="S149" s="812"/>
      <c r="T149" s="812"/>
      <c r="U149" s="812"/>
      <c r="V149" s="812"/>
      <c r="W149" s="812"/>
      <c r="X149" s="831"/>
      <c r="Y149" s="812"/>
      <c r="Z149" s="812"/>
      <c r="AA149" s="812"/>
      <c r="AB149" s="966"/>
      <c r="AC149" s="232"/>
    </row>
    <row r="150" spans="1:29" s="18" customFormat="1" hidden="1">
      <c r="A150" s="2044">
        <v>45505</v>
      </c>
      <c r="B150" s="1001">
        <v>45505</v>
      </c>
      <c r="C150" s="1406">
        <v>13357</v>
      </c>
      <c r="D150" s="92">
        <v>-2586</v>
      </c>
      <c r="E150" s="93">
        <v>-16.220284764473437</v>
      </c>
      <c r="F150" s="92">
        <v>-1066</v>
      </c>
      <c r="G150" s="93">
        <v>-7.3909727518546768</v>
      </c>
      <c r="H150" s="95">
        <v>19.099982840473604</v>
      </c>
      <c r="I150" s="339"/>
      <c r="J150" s="1001">
        <v>45505</v>
      </c>
      <c r="K150" s="92">
        <v>4527</v>
      </c>
      <c r="L150" s="92">
        <v>-1245</v>
      </c>
      <c r="M150" s="93">
        <v>-21.569646569646569</v>
      </c>
      <c r="N150" s="92">
        <v>-429</v>
      </c>
      <c r="O150" s="95">
        <v>-8.6561743341404362</v>
      </c>
      <c r="Q150" s="812"/>
      <c r="R150" s="812"/>
      <c r="S150" s="812"/>
      <c r="T150" s="812"/>
      <c r="U150" s="812"/>
      <c r="V150" s="812"/>
      <c r="W150" s="812"/>
      <c r="X150" s="831"/>
      <c r="Y150" s="812"/>
      <c r="Z150" s="812"/>
      <c r="AA150" s="812"/>
      <c r="AB150" s="966"/>
      <c r="AC150" s="232"/>
    </row>
    <row r="151" spans="1:29" s="18" customFormat="1" hidden="1">
      <c r="A151" s="2044">
        <v>45536</v>
      </c>
      <c r="B151" s="1001">
        <v>45536</v>
      </c>
      <c r="C151" s="1406">
        <v>13541</v>
      </c>
      <c r="D151" s="92">
        <v>184</v>
      </c>
      <c r="E151" s="93">
        <v>1.3775548401587183</v>
      </c>
      <c r="F151" s="92">
        <v>666</v>
      </c>
      <c r="G151" s="93">
        <v>5.1728155339805824</v>
      </c>
      <c r="H151" s="95">
        <v>19.669392676089075</v>
      </c>
      <c r="I151" s="339"/>
      <c r="J151" s="1001">
        <v>45536</v>
      </c>
      <c r="K151" s="92">
        <v>4726</v>
      </c>
      <c r="L151" s="92">
        <v>199</v>
      </c>
      <c r="M151" s="93">
        <v>4.3958471393859071</v>
      </c>
      <c r="N151" s="92">
        <v>248</v>
      </c>
      <c r="O151" s="95">
        <v>5.5381866904868247</v>
      </c>
      <c r="Q151" s="812"/>
      <c r="R151" s="812"/>
      <c r="S151" s="812"/>
      <c r="T151" s="812"/>
      <c r="U151" s="812"/>
      <c r="V151" s="812"/>
      <c r="W151" s="812"/>
      <c r="X151" s="831"/>
      <c r="Y151" s="812"/>
      <c r="Z151" s="812"/>
      <c r="AA151" s="812"/>
      <c r="AB151" s="966"/>
      <c r="AC151" s="232"/>
    </row>
    <row r="152" spans="1:29" s="18" customFormat="1" hidden="1">
      <c r="A152" s="2044">
        <v>45566</v>
      </c>
      <c r="B152" s="1001">
        <v>45566</v>
      </c>
      <c r="C152" s="1406">
        <v>13983</v>
      </c>
      <c r="D152" s="92">
        <v>442</v>
      </c>
      <c r="E152" s="93">
        <v>3.264160697142013</v>
      </c>
      <c r="F152" s="92">
        <v>937</v>
      </c>
      <c r="G152" s="93">
        <v>7.1822780929020391</v>
      </c>
      <c r="H152" s="95">
        <v>20.697158081705151</v>
      </c>
      <c r="I152" s="339"/>
      <c r="J152" s="1001">
        <v>45566</v>
      </c>
      <c r="K152" s="92">
        <v>5087</v>
      </c>
      <c r="L152" s="92">
        <v>361</v>
      </c>
      <c r="M152" s="93">
        <v>7.6385950063478631</v>
      </c>
      <c r="N152" s="92">
        <v>182</v>
      </c>
      <c r="O152" s="95">
        <v>3.7104994903160042</v>
      </c>
      <c r="Q152" s="812"/>
      <c r="R152" s="812"/>
      <c r="S152" s="812"/>
      <c r="T152" s="812"/>
      <c r="U152" s="812"/>
      <c r="V152" s="812"/>
      <c r="W152" s="812"/>
      <c r="X152" s="831"/>
      <c r="Y152" s="812"/>
      <c r="Z152" s="812"/>
      <c r="AA152" s="812"/>
      <c r="AB152" s="966"/>
      <c r="AC152" s="232"/>
    </row>
    <row r="153" spans="1:29" s="18" customFormat="1" hidden="1">
      <c r="A153" s="2044">
        <v>45597</v>
      </c>
      <c r="B153" s="1001">
        <v>45597</v>
      </c>
      <c r="C153" s="1406">
        <v>12989</v>
      </c>
      <c r="D153" s="92">
        <v>-994</v>
      </c>
      <c r="E153" s="93">
        <v>-7.1086319101766442</v>
      </c>
      <c r="F153" s="92">
        <v>-229</v>
      </c>
      <c r="G153" s="93">
        <v>-1.7324860039340293</v>
      </c>
      <c r="H153" s="95">
        <v>19.365467475735393</v>
      </c>
      <c r="I153" s="339"/>
      <c r="J153" s="1001">
        <v>45597</v>
      </c>
      <c r="K153" s="92">
        <v>4821</v>
      </c>
      <c r="L153" s="92">
        <v>-266</v>
      </c>
      <c r="M153" s="93">
        <v>-5.2290151366227642</v>
      </c>
      <c r="N153" s="92">
        <v>-242</v>
      </c>
      <c r="O153" s="95">
        <v>-4.7797748370531306</v>
      </c>
      <c r="Q153" s="812"/>
      <c r="R153" s="812"/>
      <c r="S153" s="812"/>
      <c r="T153" s="812"/>
      <c r="U153" s="812"/>
      <c r="V153" s="812"/>
      <c r="W153" s="812"/>
      <c r="X153" s="831"/>
      <c r="Y153" s="812"/>
      <c r="Z153" s="812"/>
      <c r="AA153" s="812"/>
      <c r="AB153" s="966"/>
      <c r="AC153" s="232"/>
    </row>
    <row r="154" spans="1:29" s="18" customFormat="1" hidden="1">
      <c r="A154" s="2044">
        <v>45627</v>
      </c>
      <c r="B154" s="1001">
        <v>45627</v>
      </c>
      <c r="C154" s="1565">
        <v>14135</v>
      </c>
      <c r="D154" s="1377">
        <v>1146</v>
      </c>
      <c r="E154" s="1379">
        <v>8.8228501039340976</v>
      </c>
      <c r="F154" s="1377">
        <v>215</v>
      </c>
      <c r="G154" s="1379">
        <v>1.5445402298850575</v>
      </c>
      <c r="H154" s="1566">
        <v>21.325548414350802</v>
      </c>
      <c r="I154" s="339"/>
      <c r="J154" s="1002">
        <v>45627</v>
      </c>
      <c r="K154" s="1697">
        <v>5461</v>
      </c>
      <c r="L154" s="1377">
        <v>640</v>
      </c>
      <c r="M154" s="1379">
        <v>13.275254096660444</v>
      </c>
      <c r="N154" s="1377">
        <v>-70</v>
      </c>
      <c r="O154" s="1729">
        <v>-1.2655939251491592</v>
      </c>
      <c r="Q154" s="812"/>
      <c r="R154" s="812"/>
      <c r="S154" s="812"/>
      <c r="T154" s="812"/>
      <c r="U154" s="812"/>
      <c r="V154" s="812"/>
      <c r="W154" s="812"/>
      <c r="X154" s="831"/>
      <c r="Y154" s="812"/>
      <c r="Z154" s="812"/>
      <c r="AA154" s="812"/>
      <c r="AB154" s="966"/>
      <c r="AC154" s="232"/>
    </row>
    <row r="155" spans="1:29" s="18" customFormat="1">
      <c r="A155" s="2044">
        <v>45658</v>
      </c>
      <c r="B155" s="1000">
        <v>45658</v>
      </c>
      <c r="C155" s="1406">
        <v>15375</v>
      </c>
      <c r="D155" s="92">
        <v>1240</v>
      </c>
      <c r="E155" s="93">
        <v>8.7725504067916518</v>
      </c>
      <c r="F155" s="92">
        <v>-1367</v>
      </c>
      <c r="G155" s="93">
        <v>-8.1650937761318829</v>
      </c>
      <c r="H155" s="1730">
        <v>22.630261995878715</v>
      </c>
      <c r="I155" s="339"/>
      <c r="J155" s="1003">
        <v>45658</v>
      </c>
      <c r="K155" s="92">
        <v>7881</v>
      </c>
      <c r="L155" s="92">
        <v>2420</v>
      </c>
      <c r="M155" s="93">
        <v>44.314228163340047</v>
      </c>
      <c r="N155" s="92">
        <v>-401</v>
      </c>
      <c r="O155" s="1730">
        <v>-4.8418256459792319</v>
      </c>
      <c r="Q155" s="812"/>
      <c r="R155" s="812"/>
      <c r="S155" s="812"/>
      <c r="T155" s="812"/>
      <c r="U155" s="812"/>
      <c r="V155" s="812"/>
      <c r="W155" s="812"/>
      <c r="X155" s="831"/>
      <c r="Y155" s="812"/>
      <c r="Z155" s="812"/>
      <c r="AA155" s="812"/>
      <c r="AB155" s="966"/>
      <c r="AC155" s="232"/>
    </row>
    <row r="156" spans="1:29" s="18" customFormat="1">
      <c r="A156" s="2044">
        <v>45689</v>
      </c>
      <c r="B156" s="1001">
        <v>45689</v>
      </c>
      <c r="C156" s="1406">
        <v>13652</v>
      </c>
      <c r="D156" s="92">
        <v>-1723</v>
      </c>
      <c r="E156" s="93">
        <v>-11.206504065040649</v>
      </c>
      <c r="F156" s="92">
        <v>-635</v>
      </c>
      <c r="G156" s="93">
        <v>-4.4445999860012595</v>
      </c>
      <c r="H156" s="1720">
        <v>18.833202278966464</v>
      </c>
      <c r="I156" s="339"/>
      <c r="J156" s="1001">
        <v>45689</v>
      </c>
      <c r="K156" s="92">
        <v>5142</v>
      </c>
      <c r="L156" s="92">
        <v>-2739</v>
      </c>
      <c r="M156" s="93">
        <v>-34.754472782641798</v>
      </c>
      <c r="N156" s="92">
        <v>-149</v>
      </c>
      <c r="O156" s="1720">
        <v>-2.8161028161028159</v>
      </c>
      <c r="Q156" s="812"/>
      <c r="R156" s="812"/>
      <c r="S156" s="812"/>
      <c r="T156" s="812"/>
      <c r="U156" s="812"/>
      <c r="V156" s="812"/>
      <c r="W156" s="812"/>
      <c r="X156" s="831"/>
      <c r="Y156" s="812"/>
      <c r="Z156" s="812"/>
      <c r="AA156" s="812"/>
      <c r="AB156" s="966"/>
      <c r="AC156" s="232"/>
    </row>
    <row r="157" spans="1:29" s="18" customFormat="1">
      <c r="A157" s="2044">
        <v>45717</v>
      </c>
      <c r="B157" s="1001">
        <v>45717</v>
      </c>
      <c r="C157" s="1406">
        <v>14070</v>
      </c>
      <c r="D157" s="92">
        <v>418</v>
      </c>
      <c r="E157" s="93">
        <v>3.0618224435980079</v>
      </c>
      <c r="F157" s="92">
        <v>648</v>
      </c>
      <c r="G157" s="93">
        <v>4.8278945015645958</v>
      </c>
      <c r="H157" s="1720">
        <v>19.387909771120697</v>
      </c>
      <c r="I157" s="339"/>
      <c r="J157" s="1001">
        <v>45717</v>
      </c>
      <c r="K157" s="92">
        <v>5263</v>
      </c>
      <c r="L157" s="92">
        <v>121</v>
      </c>
      <c r="M157" s="93">
        <v>2.35316997277324</v>
      </c>
      <c r="N157" s="92">
        <v>479</v>
      </c>
      <c r="O157" s="1720">
        <v>10.012541806020067</v>
      </c>
      <c r="Q157" s="812"/>
      <c r="R157" s="812"/>
      <c r="S157" s="812"/>
      <c r="T157" s="812"/>
      <c r="U157" s="812"/>
      <c r="V157" s="812"/>
      <c r="W157" s="812"/>
      <c r="X157" s="831"/>
      <c r="Y157" s="812"/>
      <c r="Z157" s="812"/>
      <c r="AA157" s="812"/>
      <c r="AB157" s="966"/>
      <c r="AC157" s="232"/>
    </row>
    <row r="158" spans="1:29" s="18" customFormat="1">
      <c r="A158" s="2044">
        <v>45748</v>
      </c>
      <c r="B158" s="1001">
        <v>45748</v>
      </c>
      <c r="C158" s="1406">
        <v>13502</v>
      </c>
      <c r="D158" s="92">
        <v>-568</v>
      </c>
      <c r="E158" s="93">
        <v>-4.036958066808813</v>
      </c>
      <c r="F158" s="92">
        <v>-1005</v>
      </c>
      <c r="G158" s="93">
        <v>-6.92769008065072</v>
      </c>
      <c r="H158" s="1720">
        <v>18.887085944494181</v>
      </c>
      <c r="I158" s="339"/>
      <c r="J158" s="1001">
        <v>45748</v>
      </c>
      <c r="K158" s="92">
        <v>5233</v>
      </c>
      <c r="L158" s="92">
        <v>-30</v>
      </c>
      <c r="M158" s="93">
        <v>-0.57001710051301535</v>
      </c>
      <c r="N158" s="92">
        <v>80</v>
      </c>
      <c r="O158" s="1720">
        <v>1.5524936929943722</v>
      </c>
      <c r="Q158" s="812"/>
      <c r="R158" s="812"/>
      <c r="S158" s="812"/>
      <c r="T158" s="812"/>
      <c r="U158" s="812"/>
      <c r="V158" s="812"/>
      <c r="W158" s="812"/>
      <c r="X158" s="831"/>
      <c r="Y158" s="812"/>
      <c r="Z158" s="812"/>
      <c r="AA158" s="812"/>
      <c r="AB158" s="966"/>
      <c r="AC158" s="232"/>
    </row>
    <row r="159" spans="1:29" s="18" customFormat="1">
      <c r="A159" s="2044">
        <v>45778</v>
      </c>
      <c r="B159" s="1001">
        <v>45778</v>
      </c>
      <c r="C159" s="1406">
        <v>12901</v>
      </c>
      <c r="D159" s="92">
        <v>-601</v>
      </c>
      <c r="E159" s="93">
        <v>-4.4511924159383796</v>
      </c>
      <c r="F159" s="92">
        <v>-33</v>
      </c>
      <c r="G159" s="93">
        <v>-0.25514148755218802</v>
      </c>
      <c r="H159" s="1720">
        <v>18.258112908475923</v>
      </c>
      <c r="I159" s="339"/>
      <c r="J159" s="1001">
        <v>45778</v>
      </c>
      <c r="K159" s="92">
        <v>4798</v>
      </c>
      <c r="L159" s="92">
        <v>-435</v>
      </c>
      <c r="M159" s="93">
        <v>-8.312631377794764</v>
      </c>
      <c r="N159" s="92">
        <v>287</v>
      </c>
      <c r="O159" s="1720">
        <v>6.3622256705830189</v>
      </c>
      <c r="Q159" s="812"/>
      <c r="R159" s="812"/>
      <c r="S159" s="812"/>
      <c r="T159" s="812"/>
      <c r="U159" s="812"/>
      <c r="V159" s="812"/>
      <c r="W159" s="812"/>
      <c r="X159" s="831"/>
      <c r="Y159" s="812"/>
      <c r="Z159" s="812"/>
      <c r="AA159" s="812"/>
      <c r="AB159" s="966"/>
      <c r="AC159" s="232"/>
    </row>
    <row r="160" spans="1:29" s="18" customFormat="1">
      <c r="A160" s="2044">
        <v>45809</v>
      </c>
      <c r="B160" s="1001">
        <v>45809</v>
      </c>
      <c r="C160" s="1406">
        <v>12157</v>
      </c>
      <c r="D160" s="92">
        <v>-744</v>
      </c>
      <c r="E160" s="93">
        <v>-5.7669948066041394</v>
      </c>
      <c r="F160" s="92">
        <v>-430</v>
      </c>
      <c r="G160" s="93">
        <v>-3.4162230873123063</v>
      </c>
      <c r="H160" s="1720">
        <v>17.297458808798837</v>
      </c>
      <c r="I160" s="339"/>
      <c r="J160" s="1001">
        <v>45809</v>
      </c>
      <c r="K160" s="92">
        <v>4225</v>
      </c>
      <c r="L160" s="92">
        <v>-573</v>
      </c>
      <c r="M160" s="93">
        <v>-11.942476031679867</v>
      </c>
      <c r="N160" s="92">
        <v>167</v>
      </c>
      <c r="O160" s="1720">
        <v>4.1153277476589452</v>
      </c>
      <c r="Q160" s="812"/>
      <c r="R160" s="812"/>
      <c r="S160" s="812"/>
      <c r="T160" s="812"/>
      <c r="U160" s="812"/>
      <c r="V160" s="812"/>
      <c r="W160" s="812"/>
      <c r="X160" s="831"/>
      <c r="Y160" s="812"/>
      <c r="Z160" s="812"/>
      <c r="AA160" s="812"/>
      <c r="AB160" s="966"/>
      <c r="AC160" s="232"/>
    </row>
    <row r="161" spans="1:29" s="18" customFormat="1">
      <c r="A161" s="2044">
        <v>45839</v>
      </c>
      <c r="B161" s="1001">
        <v>45839</v>
      </c>
      <c r="C161" s="1406">
        <v>15538</v>
      </c>
      <c r="D161" s="92">
        <v>3381</v>
      </c>
      <c r="E161" s="93">
        <v>27.811137616188201</v>
      </c>
      <c r="F161" s="92">
        <v>-405</v>
      </c>
      <c r="G161" s="93">
        <v>-2.5402998181019885</v>
      </c>
      <c r="H161" s="1720">
        <v>22.298441491346402</v>
      </c>
      <c r="I161" s="339"/>
      <c r="J161" s="1001">
        <v>45839</v>
      </c>
      <c r="K161" s="92">
        <v>5919</v>
      </c>
      <c r="L161" s="92">
        <v>1694</v>
      </c>
      <c r="M161" s="93">
        <v>40.094674556213015</v>
      </c>
      <c r="N161" s="92">
        <v>147</v>
      </c>
      <c r="O161" s="1720">
        <v>2.5467775467775469</v>
      </c>
      <c r="Q161" s="812"/>
      <c r="R161" s="812"/>
      <c r="S161" s="812"/>
      <c r="T161" s="812"/>
      <c r="U161" s="812"/>
      <c r="V161" s="812"/>
      <c r="W161" s="812"/>
      <c r="X161" s="831"/>
      <c r="Y161" s="812"/>
      <c r="Z161" s="812"/>
      <c r="AA161" s="812"/>
      <c r="AB161" s="966"/>
      <c r="AC161" s="232"/>
    </row>
    <row r="162" spans="1:29" s="18" customFormat="1">
      <c r="A162" s="2044">
        <v>45870</v>
      </c>
      <c r="B162" s="1001">
        <v>45870</v>
      </c>
      <c r="C162" s="1406">
        <v>13302</v>
      </c>
      <c r="D162" s="92">
        <v>-2236</v>
      </c>
      <c r="E162" s="93">
        <v>-14.39052645128073</v>
      </c>
      <c r="F162" s="92">
        <v>-55</v>
      </c>
      <c r="G162" s="93">
        <v>-0.41176910983005166</v>
      </c>
      <c r="H162" s="1720">
        <v>18.484498978641803</v>
      </c>
      <c r="I162" s="339"/>
      <c r="J162" s="1001">
        <v>45870</v>
      </c>
      <c r="K162" s="92">
        <v>4967</v>
      </c>
      <c r="L162" s="92">
        <v>-952</v>
      </c>
      <c r="M162" s="93">
        <v>-16.08379793884102</v>
      </c>
      <c r="N162" s="92">
        <v>440</v>
      </c>
      <c r="O162" s="1720">
        <v>9.7194610117075317</v>
      </c>
      <c r="Q162" s="812"/>
      <c r="R162" s="812"/>
      <c r="S162" s="812"/>
      <c r="T162" s="812"/>
      <c r="U162" s="812"/>
      <c r="V162" s="812"/>
      <c r="W162" s="812"/>
      <c r="X162" s="831"/>
      <c r="Y162" s="812"/>
      <c r="Z162" s="812"/>
      <c r="AA162" s="812"/>
      <c r="AB162" s="966"/>
      <c r="AC162" s="232"/>
    </row>
    <row r="163" spans="1:29" s="18" customFormat="1">
      <c r="A163" s="2044">
        <v>45901</v>
      </c>
      <c r="B163" s="1001">
        <v>45901</v>
      </c>
      <c r="C163" s="1406">
        <v>13603</v>
      </c>
      <c r="D163" s="92">
        <v>301</v>
      </c>
      <c r="E163" s="93">
        <v>2.262817621410314</v>
      </c>
      <c r="F163" s="92">
        <v>62</v>
      </c>
      <c r="G163" s="93">
        <v>0.45786869507421901</v>
      </c>
      <c r="H163" s="1720">
        <v>19.216533875798159</v>
      </c>
      <c r="I163" s="339"/>
      <c r="J163" s="1001">
        <v>45901</v>
      </c>
      <c r="K163" s="92">
        <v>4914</v>
      </c>
      <c r="L163" s="92">
        <v>-53</v>
      </c>
      <c r="M163" s="93">
        <v>-1.067042480370445</v>
      </c>
      <c r="N163" s="92">
        <v>188</v>
      </c>
      <c r="O163" s="1720">
        <v>3.977994075327973</v>
      </c>
      <c r="Q163" s="812"/>
      <c r="R163" s="812"/>
      <c r="S163" s="812"/>
      <c r="T163" s="812"/>
      <c r="U163" s="812"/>
      <c r="V163" s="812"/>
      <c r="W163" s="812"/>
      <c r="X163" s="831"/>
      <c r="Y163" s="812"/>
      <c r="Z163" s="812"/>
      <c r="AA163" s="812"/>
      <c r="AB163" s="966"/>
      <c r="AC163" s="232"/>
    </row>
    <row r="164" spans="1:29" s="18" customFormat="1">
      <c r="A164" s="2044">
        <v>45931</v>
      </c>
      <c r="B164" s="1001">
        <v>45931</v>
      </c>
      <c r="C164" s="1406">
        <v>14383</v>
      </c>
      <c r="D164" s="92">
        <v>780</v>
      </c>
      <c r="E164" s="93">
        <v>5.7340292582518559</v>
      </c>
      <c r="F164" s="92">
        <v>400</v>
      </c>
      <c r="G164" s="93">
        <v>2.8606164628477435</v>
      </c>
      <c r="H164" s="1720">
        <v>20.820787492762015</v>
      </c>
      <c r="I164" s="339"/>
      <c r="J164" s="1001">
        <v>45931</v>
      </c>
      <c r="K164" s="92">
        <v>5383</v>
      </c>
      <c r="L164" s="92">
        <v>469</v>
      </c>
      <c r="M164" s="93">
        <v>9.5441595441595446</v>
      </c>
      <c r="N164" s="92">
        <v>296</v>
      </c>
      <c r="O164" s="1720">
        <v>5.818753685865933</v>
      </c>
      <c r="Q164" s="812"/>
      <c r="R164" s="812"/>
      <c r="S164" s="812"/>
      <c r="T164" s="812"/>
      <c r="U164" s="812"/>
      <c r="V164" s="812"/>
      <c r="W164" s="812"/>
      <c r="X164" s="831"/>
      <c r="Y164" s="812"/>
      <c r="Z164" s="812"/>
      <c r="AA164" s="812"/>
      <c r="AB164" s="966"/>
      <c r="AC164" s="232"/>
    </row>
    <row r="165" spans="1:29" s="18" customFormat="1">
      <c r="A165" s="2044">
        <v>45962</v>
      </c>
      <c r="B165" s="1001">
        <v>45962</v>
      </c>
      <c r="C165" s="1406">
        <v>12624</v>
      </c>
      <c r="D165" s="92">
        <v>-1759</v>
      </c>
      <c r="E165" s="93">
        <v>-12.22971563651533</v>
      </c>
      <c r="F165" s="92">
        <v>-365</v>
      </c>
      <c r="G165" s="93">
        <v>-2.81007005928093</v>
      </c>
      <c r="H165" s="1720">
        <v>18.383305907879599</v>
      </c>
      <c r="I165" s="339"/>
      <c r="J165" s="1001">
        <v>45962</v>
      </c>
      <c r="K165" s="92">
        <v>4976</v>
      </c>
      <c r="L165" s="92" t="s">
        <v>554</v>
      </c>
      <c r="M165" s="93" t="s">
        <v>554</v>
      </c>
      <c r="N165" s="92" t="s">
        <v>554</v>
      </c>
      <c r="O165" s="1720" t="s">
        <v>554</v>
      </c>
      <c r="Q165" s="812"/>
      <c r="R165" s="812"/>
      <c r="S165" s="812"/>
      <c r="T165" s="812"/>
      <c r="U165" s="812"/>
      <c r="V165" s="812"/>
      <c r="W165" s="812"/>
      <c r="X165" s="831"/>
      <c r="Y165" s="812"/>
      <c r="Z165" s="812"/>
      <c r="AA165" s="812"/>
      <c r="AB165" s="966"/>
      <c r="AC165" s="232"/>
    </row>
    <row r="166" spans="1:29" s="18" customFormat="1">
      <c r="A166" s="2044">
        <v>45992</v>
      </c>
      <c r="B166" s="1001">
        <v>45992</v>
      </c>
      <c r="C166" s="1406">
        <v>13770</v>
      </c>
      <c r="D166" s="92">
        <v>1146</v>
      </c>
      <c r="E166" s="93">
        <v>9.077946768060837</v>
      </c>
      <c r="F166" s="92">
        <v>-365</v>
      </c>
      <c r="G166" s="93">
        <v>-2.5822426600636716</v>
      </c>
      <c r="H166" s="1720">
        <v>20.254765827253472</v>
      </c>
      <c r="I166" s="339"/>
      <c r="J166" s="1001">
        <v>45992</v>
      </c>
      <c r="K166" s="92">
        <v>5368</v>
      </c>
      <c r="L166" s="92" t="s">
        <v>554</v>
      </c>
      <c r="M166" s="93" t="s">
        <v>554</v>
      </c>
      <c r="N166" s="92" t="s">
        <v>554</v>
      </c>
      <c r="O166" s="1720" t="s">
        <v>554</v>
      </c>
      <c r="Q166" s="812"/>
      <c r="R166" s="812"/>
      <c r="S166" s="812"/>
      <c r="T166" s="812"/>
      <c r="U166" s="812"/>
      <c r="V166" s="812"/>
      <c r="W166" s="812"/>
      <c r="X166" s="831"/>
      <c r="Y166" s="812"/>
      <c r="Z166" s="812"/>
      <c r="AA166" s="812"/>
      <c r="AB166" s="966"/>
      <c r="AC166" s="232"/>
    </row>
    <row r="167" spans="1:29" s="18" customFormat="1">
      <c r="A167" s="2044">
        <v>46023</v>
      </c>
      <c r="B167" s="1839">
        <v>46023</v>
      </c>
      <c r="C167" s="2013">
        <v>16404</v>
      </c>
      <c r="D167" s="1858">
        <v>2634</v>
      </c>
      <c r="E167" s="1860">
        <v>19.128540305010894</v>
      </c>
      <c r="F167" s="1858">
        <v>1029</v>
      </c>
      <c r="G167" s="1860">
        <v>6.6926829268292689</v>
      </c>
      <c r="H167" s="1862">
        <v>23.655976003691741</v>
      </c>
      <c r="I167" s="2019"/>
      <c r="J167" s="1839">
        <v>46023</v>
      </c>
      <c r="K167" s="1858">
        <v>8424</v>
      </c>
      <c r="L167" s="1858" t="s">
        <v>554</v>
      </c>
      <c r="M167" s="1860" t="s">
        <v>554</v>
      </c>
      <c r="N167" s="1858">
        <v>543</v>
      </c>
      <c r="O167" s="1862">
        <v>6.8899885801294243</v>
      </c>
      <c r="Q167" s="812"/>
      <c r="R167" s="812"/>
      <c r="S167" s="812"/>
      <c r="T167" s="812"/>
      <c r="U167" s="812"/>
      <c r="V167" s="812"/>
      <c r="W167" s="812"/>
      <c r="X167" s="831"/>
      <c r="Y167" s="812"/>
      <c r="Z167" s="812"/>
      <c r="AA167" s="812"/>
      <c r="AB167" s="966"/>
      <c r="AC167" s="232"/>
    </row>
    <row r="168" spans="1:29" s="18" customFormat="1">
      <c r="A168" s="2044">
        <v>46054</v>
      </c>
      <c r="B168" s="1838">
        <v>46054</v>
      </c>
      <c r="C168" s="1406">
        <v>13268</v>
      </c>
      <c r="D168" s="92">
        <v>-3136</v>
      </c>
      <c r="E168" s="93">
        <v>-19.117288466227748</v>
      </c>
      <c r="F168" s="92">
        <v>-384</v>
      </c>
      <c r="G168" s="93">
        <v>-2.8127746850278346</v>
      </c>
      <c r="H168" s="1164">
        <v>17.894424513797102</v>
      </c>
      <c r="I168" s="339"/>
      <c r="J168" s="1838">
        <v>46054</v>
      </c>
      <c r="K168" s="92">
        <v>5106</v>
      </c>
      <c r="L168" s="92">
        <v>-3318</v>
      </c>
      <c r="M168" s="93">
        <v>-39.387464387464391</v>
      </c>
      <c r="N168" s="92">
        <v>-36</v>
      </c>
      <c r="O168" s="1164">
        <v>-0.7001166861143524</v>
      </c>
      <c r="Q168" s="812"/>
      <c r="R168" s="812"/>
      <c r="S168" s="812"/>
      <c r="T168" s="812"/>
      <c r="U168" s="812"/>
      <c r="V168" s="812"/>
      <c r="W168" s="812"/>
      <c r="X168" s="831"/>
      <c r="Y168" s="812"/>
      <c r="Z168" s="812"/>
      <c r="AA168" s="812"/>
      <c r="AB168" s="966"/>
      <c r="AC168" s="232"/>
    </row>
    <row r="169" spans="1:29" s="18" customFormat="1">
      <c r="A169" s="2044">
        <v>46082</v>
      </c>
      <c r="B169" s="1838">
        <v>46082</v>
      </c>
      <c r="C169" s="1406">
        <v>13911</v>
      </c>
      <c r="D169" s="92">
        <v>643</v>
      </c>
      <c r="E169" s="93">
        <v>4.8462466083810671</v>
      </c>
      <c r="F169" s="92">
        <v>-159</v>
      </c>
      <c r="G169" s="93">
        <v>-1.1300639658848615</v>
      </c>
      <c r="H169" s="1164">
        <v>18.975065473592316</v>
      </c>
      <c r="I169" s="339"/>
      <c r="J169" s="1838">
        <v>46082</v>
      </c>
      <c r="K169" s="92">
        <v>5374</v>
      </c>
      <c r="L169" s="92">
        <v>268</v>
      </c>
      <c r="M169" s="93">
        <v>5.2487269878574221</v>
      </c>
      <c r="N169" s="92">
        <v>111</v>
      </c>
      <c r="O169" s="1164">
        <v>2.1090632718981572</v>
      </c>
      <c r="Q169" s="812"/>
      <c r="R169" s="812"/>
      <c r="S169" s="812"/>
      <c r="T169" s="812"/>
      <c r="U169" s="812"/>
      <c r="V169" s="812"/>
      <c r="W169" s="812"/>
      <c r="X169" s="831"/>
      <c r="Y169" s="812"/>
      <c r="Z169" s="812"/>
      <c r="AA169" s="812"/>
      <c r="AB169" s="966"/>
      <c r="AC169" s="232"/>
    </row>
    <row r="170" spans="1:29" s="18" customFormat="1">
      <c r="A170" s="2044">
        <v>46113</v>
      </c>
      <c r="B170" s="1838">
        <v>46113</v>
      </c>
      <c r="C170" s="1406">
        <v>13862</v>
      </c>
      <c r="D170" s="92">
        <v>-49</v>
      </c>
      <c r="E170" s="93">
        <v>-0.35223923513766087</v>
      </c>
      <c r="F170" s="92">
        <v>360</v>
      </c>
      <c r="G170" s="93">
        <v>2.6662716634572656</v>
      </c>
      <c r="H170" s="1164">
        <v>19.188283823814402</v>
      </c>
      <c r="I170" s="339"/>
      <c r="J170" s="1838">
        <v>46113</v>
      </c>
      <c r="K170" s="92">
        <v>5327</v>
      </c>
      <c r="L170" s="92">
        <v>-47</v>
      </c>
      <c r="M170" s="93">
        <v>-0.87458131745441015</v>
      </c>
      <c r="N170" s="92">
        <v>94</v>
      </c>
      <c r="O170" s="1164">
        <v>1.7962927575004777</v>
      </c>
      <c r="Q170" s="812"/>
      <c r="R170" s="812"/>
      <c r="S170" s="812"/>
      <c r="T170" s="812"/>
      <c r="U170" s="812"/>
      <c r="V170" s="812"/>
      <c r="W170" s="812"/>
      <c r="X170" s="831"/>
      <c r="Y170" s="812"/>
      <c r="Z170" s="812"/>
      <c r="AA170" s="812"/>
      <c r="AB170" s="966"/>
      <c r="AC170" s="232"/>
    </row>
    <row r="171" spans="1:29" s="18" customFormat="1">
      <c r="A171" s="2044">
        <v>46143</v>
      </c>
      <c r="B171" s="1838">
        <v>46143</v>
      </c>
      <c r="C171" s="1406">
        <v>12575</v>
      </c>
      <c r="D171" s="92">
        <v>-1287</v>
      </c>
      <c r="E171" s="93">
        <v>-9.2843745491271097</v>
      </c>
      <c r="F171" s="92">
        <v>-326</v>
      </c>
      <c r="G171" s="93">
        <v>-2.5269358964421365</v>
      </c>
      <c r="H171" s="1164">
        <v>17.607852472100479</v>
      </c>
      <c r="I171" s="339"/>
      <c r="J171" s="1838">
        <v>46143</v>
      </c>
      <c r="K171" s="92">
        <v>4928</v>
      </c>
      <c r="L171" s="92">
        <v>-399</v>
      </c>
      <c r="M171" s="93">
        <v>-7.4901445466491454</v>
      </c>
      <c r="N171" s="92">
        <v>130</v>
      </c>
      <c r="O171" s="1164">
        <v>2.7094622759483116</v>
      </c>
      <c r="Q171" s="812"/>
      <c r="R171" s="812"/>
      <c r="S171" s="812"/>
      <c r="T171" s="812"/>
      <c r="U171" s="812"/>
      <c r="V171" s="812"/>
      <c r="W171" s="812"/>
      <c r="X171" s="831"/>
      <c r="Y171" s="812"/>
      <c r="Z171" s="812"/>
      <c r="AA171" s="812"/>
      <c r="AB171" s="966"/>
      <c r="AC171" s="232"/>
    </row>
    <row r="172" spans="1:29" s="18" customFormat="1">
      <c r="A172" s="2044">
        <v>46174</v>
      </c>
      <c r="B172" s="1838">
        <v>46174</v>
      </c>
      <c r="C172" s="1406">
        <v>12136</v>
      </c>
      <c r="D172" s="92">
        <v>-439</v>
      </c>
      <c r="E172" s="93">
        <v>-3.4910536779324057</v>
      </c>
      <c r="F172" s="92">
        <v>-21</v>
      </c>
      <c r="G172" s="93">
        <v>-0.17273998519371556</v>
      </c>
      <c r="H172" s="1164">
        <v>17.449066152895</v>
      </c>
      <c r="I172" s="339"/>
      <c r="J172" s="1838">
        <v>46174</v>
      </c>
      <c r="K172" s="92">
        <v>4336</v>
      </c>
      <c r="L172" s="92">
        <v>-592</v>
      </c>
      <c r="M172" s="93">
        <v>-12.012987012987013</v>
      </c>
      <c r="N172" s="92">
        <v>111</v>
      </c>
      <c r="O172" s="1164">
        <v>2.6272189349112423</v>
      </c>
      <c r="Q172" s="812"/>
      <c r="R172" s="812"/>
      <c r="S172" s="812"/>
      <c r="T172" s="812"/>
      <c r="U172" s="812"/>
      <c r="V172" s="812"/>
      <c r="W172" s="812"/>
      <c r="X172" s="831"/>
      <c r="Y172" s="812"/>
      <c r="Z172" s="812"/>
      <c r="AA172" s="812"/>
      <c r="AB172" s="966"/>
      <c r="AC172" s="232"/>
    </row>
    <row r="173" spans="1:29" s="18" customFormat="1">
      <c r="A173" s="2044">
        <v>46204</v>
      </c>
      <c r="B173" s="1838">
        <v>46204</v>
      </c>
      <c r="C173" s="1406">
        <v>16259</v>
      </c>
      <c r="D173" s="92">
        <v>4123</v>
      </c>
      <c r="E173" s="93">
        <v>33.973302570863545</v>
      </c>
      <c r="F173" s="92">
        <v>721</v>
      </c>
      <c r="G173" s="93">
        <v>4.640236838717982</v>
      </c>
      <c r="H173" s="1164">
        <v>23.775681801564673</v>
      </c>
      <c r="I173" s="339"/>
      <c r="J173" s="1838">
        <v>46204</v>
      </c>
      <c r="K173" s="92">
        <v>6082</v>
      </c>
      <c r="L173" s="92">
        <v>1746</v>
      </c>
      <c r="M173" s="93">
        <v>40.267527675276753</v>
      </c>
      <c r="N173" s="92">
        <v>163</v>
      </c>
      <c r="O173" s="1164">
        <v>2.7538435546545026</v>
      </c>
      <c r="Q173" s="812"/>
      <c r="R173" s="812"/>
      <c r="S173" s="812"/>
      <c r="T173" s="812"/>
      <c r="U173" s="812"/>
      <c r="V173" s="812"/>
      <c r="W173" s="812"/>
      <c r="X173" s="831"/>
      <c r="Y173" s="812"/>
      <c r="Z173" s="812"/>
      <c r="AA173" s="812"/>
      <c r="AB173" s="966"/>
      <c r="AC173" s="232"/>
    </row>
    <row r="174" spans="1:29" s="18" customFormat="1">
      <c r="A174" s="2044">
        <v>46235</v>
      </c>
      <c r="B174" s="1838">
        <v>46235</v>
      </c>
      <c r="C174" s="1406">
        <v>14122</v>
      </c>
      <c r="D174" s="92">
        <v>-2137</v>
      </c>
      <c r="E174" s="93">
        <v>-13.143489759517808</v>
      </c>
      <c r="F174" s="92">
        <v>820</v>
      </c>
      <c r="G174" s="93">
        <v>6.1644865433769365</v>
      </c>
      <c r="H174" s="1164">
        <v>19.847650101191817</v>
      </c>
      <c r="I174" s="339"/>
      <c r="J174" s="1838">
        <v>46235</v>
      </c>
      <c r="K174" s="92">
        <v>5107</v>
      </c>
      <c r="L174" s="92">
        <v>-975</v>
      </c>
      <c r="M174" s="93">
        <v>-16.030910884577445</v>
      </c>
      <c r="N174" s="92">
        <v>140</v>
      </c>
      <c r="O174" s="1164">
        <v>2.8186027783370244</v>
      </c>
      <c r="Q174" s="812"/>
      <c r="R174" s="812"/>
      <c r="S174" s="812"/>
      <c r="T174" s="812"/>
      <c r="U174" s="812"/>
      <c r="V174" s="812"/>
      <c r="W174" s="812"/>
      <c r="X174" s="831"/>
      <c r="Y174" s="812"/>
      <c r="Z174" s="812"/>
      <c r="AA174" s="812"/>
      <c r="AB174" s="966"/>
      <c r="AC174" s="232"/>
    </row>
    <row r="175" spans="1:29" s="18" customFormat="1">
      <c r="A175" s="2044">
        <v>46266</v>
      </c>
      <c r="B175" s="1838">
        <v>46266</v>
      </c>
      <c r="C175" s="1406">
        <v>14373</v>
      </c>
      <c r="D175" s="92">
        <v>251</v>
      </c>
      <c r="E175" s="93">
        <v>1.777368644667894</v>
      </c>
      <c r="F175" s="92">
        <v>770</v>
      </c>
      <c r="G175" s="93">
        <v>5.6605160626332429</v>
      </c>
      <c r="H175" s="1164">
        <v>20.021452053267954</v>
      </c>
      <c r="I175" s="339"/>
      <c r="J175" s="1838">
        <v>46266</v>
      </c>
      <c r="K175" s="92">
        <v>5084</v>
      </c>
      <c r="L175" s="92">
        <v>-23</v>
      </c>
      <c r="M175" s="93">
        <v>-0.45036224789504603</v>
      </c>
      <c r="N175" s="92">
        <v>170</v>
      </c>
      <c r="O175" s="1164">
        <v>3.4595034595034595</v>
      </c>
      <c r="Q175" s="812"/>
      <c r="R175" s="812"/>
      <c r="S175" s="812"/>
      <c r="T175" s="812"/>
      <c r="U175" s="812"/>
      <c r="V175" s="812"/>
      <c r="W175" s="812"/>
      <c r="X175" s="831"/>
      <c r="Y175" s="812"/>
      <c r="Z175" s="812"/>
      <c r="AA175" s="812"/>
      <c r="AB175" s="966"/>
      <c r="AC175" s="232"/>
    </row>
    <row r="176" spans="1:29" s="18" customFormat="1">
      <c r="A176" s="2044">
        <v>46296</v>
      </c>
      <c r="B176" s="1838">
        <v>46296</v>
      </c>
      <c r="C176" s="1406"/>
      <c r="D176" s="92"/>
      <c r="E176" s="93"/>
      <c r="F176" s="92"/>
      <c r="G176" s="93"/>
      <c r="H176" s="1164"/>
      <c r="I176" s="339"/>
      <c r="J176" s="1838">
        <v>46296</v>
      </c>
      <c r="K176" s="92"/>
      <c r="L176" s="92"/>
      <c r="M176" s="93"/>
      <c r="N176" s="92"/>
      <c r="O176" s="1164"/>
      <c r="Q176" s="812"/>
      <c r="R176" s="812"/>
      <c r="S176" s="812"/>
      <c r="T176" s="812"/>
      <c r="U176" s="812"/>
      <c r="V176" s="812"/>
      <c r="W176" s="812"/>
      <c r="X176" s="831"/>
      <c r="Y176" s="812"/>
      <c r="Z176" s="812"/>
      <c r="AA176" s="812"/>
      <c r="AB176" s="966"/>
      <c r="AC176" s="232"/>
    </row>
    <row r="177" spans="1:29" s="18" customFormat="1">
      <c r="A177" s="2044">
        <v>46327</v>
      </c>
      <c r="B177" s="1838">
        <v>46327</v>
      </c>
      <c r="C177" s="1406"/>
      <c r="D177" s="92"/>
      <c r="E177" s="93"/>
      <c r="F177" s="92"/>
      <c r="G177" s="93"/>
      <c r="H177" s="1164"/>
      <c r="I177" s="339"/>
      <c r="J177" s="1838">
        <v>46327</v>
      </c>
      <c r="K177" s="92"/>
      <c r="L177" s="92"/>
      <c r="M177" s="93"/>
      <c r="N177" s="92"/>
      <c r="O177" s="1164"/>
      <c r="Q177" s="812"/>
      <c r="R177" s="812"/>
      <c r="S177" s="812"/>
      <c r="T177" s="812"/>
      <c r="U177" s="812"/>
      <c r="V177" s="812"/>
      <c r="W177" s="812"/>
      <c r="X177" s="831"/>
      <c r="Y177" s="812"/>
      <c r="Z177" s="812"/>
      <c r="AA177" s="812"/>
      <c r="AB177" s="966"/>
      <c r="AC177" s="232"/>
    </row>
    <row r="178" spans="1:29" s="18" customFormat="1">
      <c r="A178" s="2044">
        <v>46357</v>
      </c>
      <c r="B178" s="1842">
        <v>46357</v>
      </c>
      <c r="C178" s="2014"/>
      <c r="D178" s="1865"/>
      <c r="E178" s="1867"/>
      <c r="F178" s="1865"/>
      <c r="G178" s="1867"/>
      <c r="H178" s="1869"/>
      <c r="I178" s="2019"/>
      <c r="J178" s="1842">
        <v>46357</v>
      </c>
      <c r="K178" s="1865"/>
      <c r="L178" s="1865"/>
      <c r="M178" s="1867"/>
      <c r="N178" s="1865"/>
      <c r="O178" s="1869"/>
      <c r="Q178" s="812"/>
      <c r="R178" s="812"/>
      <c r="S178" s="812"/>
      <c r="T178" s="812"/>
      <c r="U178" s="812"/>
      <c r="V178" s="812"/>
      <c r="W178" s="812"/>
      <c r="X178" s="831"/>
      <c r="Y178" s="812"/>
      <c r="Z178" s="812"/>
      <c r="AA178" s="812"/>
      <c r="AB178" s="966"/>
      <c r="AC178" s="232"/>
    </row>
    <row r="179" spans="1:29" s="18" customFormat="1" hidden="1">
      <c r="A179" s="2043" t="s">
        <v>83</v>
      </c>
      <c r="B179" s="1409" t="s">
        <v>83</v>
      </c>
      <c r="C179" s="1437">
        <v>202207</v>
      </c>
      <c r="D179" s="1438" t="s">
        <v>29</v>
      </c>
      <c r="E179" s="1438" t="s">
        <v>29</v>
      </c>
      <c r="F179" s="810"/>
      <c r="G179" s="811"/>
      <c r="H179" s="1426"/>
      <c r="I179" s="339"/>
      <c r="J179" s="1410" t="s">
        <v>83</v>
      </c>
      <c r="K179" s="1722">
        <v>76152</v>
      </c>
      <c r="L179" s="810" t="s">
        <v>29</v>
      </c>
      <c r="M179" s="811" t="s">
        <v>29</v>
      </c>
      <c r="N179" s="152"/>
      <c r="O179" s="1411"/>
      <c r="Q179" s="812"/>
      <c r="R179" s="812"/>
      <c r="S179" s="812"/>
      <c r="T179" s="812"/>
      <c r="U179" s="812"/>
      <c r="V179" s="831"/>
      <c r="W179" s="812"/>
      <c r="X179" s="831"/>
      <c r="Y179" s="812"/>
      <c r="Z179" s="812"/>
      <c r="AA179" s="812"/>
      <c r="AB179" s="966"/>
      <c r="AC179" s="232"/>
    </row>
    <row r="180" spans="1:29" s="18" customFormat="1" hidden="1">
      <c r="A180" s="2043" t="s">
        <v>84</v>
      </c>
      <c r="B180" s="1409" t="s">
        <v>84</v>
      </c>
      <c r="C180" s="1437">
        <v>192027</v>
      </c>
      <c r="D180" s="1438" t="s">
        <v>29</v>
      </c>
      <c r="E180" s="1438" t="s">
        <v>29</v>
      </c>
      <c r="F180" s="810">
        <v>-10180</v>
      </c>
      <c r="G180" s="811">
        <v>-5.0344449005227316</v>
      </c>
      <c r="H180" s="1426"/>
      <c r="I180" s="339"/>
      <c r="J180" s="1410" t="s">
        <v>84</v>
      </c>
      <c r="K180" s="1722">
        <v>74712</v>
      </c>
      <c r="L180" s="810" t="s">
        <v>29</v>
      </c>
      <c r="M180" s="811" t="s">
        <v>29</v>
      </c>
      <c r="N180" s="152" t="s">
        <v>554</v>
      </c>
      <c r="O180" s="1411" t="s">
        <v>554</v>
      </c>
      <c r="P180" s="187"/>
      <c r="U180" s="812"/>
      <c r="V180" s="831"/>
    </row>
    <row r="181" spans="1:29" s="18" customFormat="1" hidden="1">
      <c r="A181" s="2043" t="s">
        <v>340</v>
      </c>
      <c r="B181" s="1409" t="s">
        <v>340</v>
      </c>
      <c r="C181" s="1437">
        <v>169204</v>
      </c>
      <c r="D181" s="1438" t="s">
        <v>29</v>
      </c>
      <c r="E181" s="1438" t="s">
        <v>29</v>
      </c>
      <c r="F181" s="810">
        <v>-22823</v>
      </c>
      <c r="G181" s="811">
        <v>-11.885307795257958</v>
      </c>
      <c r="H181" s="1426"/>
      <c r="I181" s="339"/>
      <c r="J181" s="1410" t="s">
        <v>340</v>
      </c>
      <c r="K181" s="1722">
        <v>73015</v>
      </c>
      <c r="L181" s="810" t="s">
        <v>29</v>
      </c>
      <c r="M181" s="811" t="s">
        <v>29</v>
      </c>
      <c r="N181" s="152" t="s">
        <v>554</v>
      </c>
      <c r="O181" s="1411" t="s">
        <v>554</v>
      </c>
      <c r="P181" s="187"/>
      <c r="U181" s="812"/>
      <c r="V181" s="831"/>
    </row>
    <row r="182" spans="1:29" s="18" customFormat="1" hidden="1">
      <c r="A182" s="2043" t="s">
        <v>390</v>
      </c>
      <c r="B182" s="1409" t="s">
        <v>390</v>
      </c>
      <c r="C182" s="1437">
        <v>143157</v>
      </c>
      <c r="D182" s="1438" t="s">
        <v>29</v>
      </c>
      <c r="E182" s="1438" t="s">
        <v>29</v>
      </c>
      <c r="F182" s="810">
        <v>-26047</v>
      </c>
      <c r="G182" s="811">
        <v>-15.393844117160352</v>
      </c>
      <c r="H182" s="1426"/>
      <c r="I182" s="339"/>
      <c r="J182" s="1410" t="s">
        <v>390</v>
      </c>
      <c r="K182" s="152">
        <v>60420</v>
      </c>
      <c r="L182" s="810" t="s">
        <v>29</v>
      </c>
      <c r="M182" s="811" t="s">
        <v>29</v>
      </c>
      <c r="N182" s="152">
        <v>-12595</v>
      </c>
      <c r="O182" s="1411">
        <v>-17.24988016161063</v>
      </c>
      <c r="P182" s="187"/>
      <c r="U182" s="812"/>
      <c r="V182" s="831"/>
    </row>
    <row r="183" spans="1:29" s="18" customFormat="1" hidden="1">
      <c r="A183" s="2043" t="s">
        <v>400</v>
      </c>
      <c r="B183" s="1409" t="s">
        <v>400</v>
      </c>
      <c r="C183" s="1437">
        <v>150396</v>
      </c>
      <c r="D183" s="1438" t="s">
        <v>29</v>
      </c>
      <c r="E183" s="1438" t="s">
        <v>29</v>
      </c>
      <c r="F183" s="810">
        <v>7239</v>
      </c>
      <c r="G183" s="811">
        <v>5.0566860160523062</v>
      </c>
      <c r="H183" s="1439"/>
      <c r="I183" s="339"/>
      <c r="J183" s="1410" t="s">
        <v>400</v>
      </c>
      <c r="K183" s="152">
        <v>57496</v>
      </c>
      <c r="L183" s="810" t="s">
        <v>29</v>
      </c>
      <c r="M183" s="811" t="s">
        <v>29</v>
      </c>
      <c r="N183" s="152">
        <v>-2924</v>
      </c>
      <c r="O183" s="1411">
        <v>-4.8394571333995362</v>
      </c>
      <c r="P183" s="187"/>
      <c r="U183" s="812"/>
      <c r="V183" s="831"/>
    </row>
    <row r="184" spans="1:29" s="18" customFormat="1" ht="12.75" hidden="1" customHeight="1">
      <c r="A184" s="2043" t="s">
        <v>413</v>
      </c>
      <c r="B184" s="1409" t="s">
        <v>413</v>
      </c>
      <c r="C184" s="1437">
        <v>162018</v>
      </c>
      <c r="D184" s="1438" t="s">
        <v>29</v>
      </c>
      <c r="E184" s="1438" t="s">
        <v>29</v>
      </c>
      <c r="F184" s="810">
        <v>11622</v>
      </c>
      <c r="G184" s="811">
        <v>7.7275991382749538</v>
      </c>
      <c r="H184" s="1439"/>
      <c r="I184" s="339"/>
      <c r="J184" s="1410" t="s">
        <v>413</v>
      </c>
      <c r="K184" s="152">
        <v>60636</v>
      </c>
      <c r="L184" s="810" t="s">
        <v>29</v>
      </c>
      <c r="M184" s="811" t="s">
        <v>29</v>
      </c>
      <c r="N184" s="152">
        <v>3140</v>
      </c>
      <c r="O184" s="1411">
        <v>5.4612494782245724</v>
      </c>
      <c r="P184" s="187"/>
      <c r="U184" s="812"/>
      <c r="V184" s="831"/>
    </row>
    <row r="185" spans="1:29" s="18" customFormat="1" ht="12.75" hidden="1" customHeight="1">
      <c r="A185" s="2043" t="s">
        <v>438</v>
      </c>
      <c r="B185" s="1409" t="s">
        <v>438</v>
      </c>
      <c r="C185" s="1437">
        <v>167504</v>
      </c>
      <c r="D185" s="1438" t="s">
        <v>29</v>
      </c>
      <c r="E185" s="1438" t="s">
        <v>29</v>
      </c>
      <c r="F185" s="810">
        <v>5486</v>
      </c>
      <c r="G185" s="811">
        <v>3.3860435260279722</v>
      </c>
      <c r="H185" s="1439"/>
      <c r="I185" s="339"/>
      <c r="J185" s="1410" t="s">
        <v>438</v>
      </c>
      <c r="K185" s="152">
        <v>62603</v>
      </c>
      <c r="L185" s="810" t="s">
        <v>29</v>
      </c>
      <c r="M185" s="811" t="s">
        <v>29</v>
      </c>
      <c r="N185" s="152">
        <v>1967</v>
      </c>
      <c r="O185" s="1411">
        <v>3.2439474899399698</v>
      </c>
      <c r="P185" s="187"/>
      <c r="U185" s="812"/>
      <c r="V185" s="831"/>
    </row>
    <row r="186" spans="1:29" s="18" customFormat="1" ht="12.75" hidden="1" customHeight="1">
      <c r="A186" s="2043" t="s">
        <v>473</v>
      </c>
      <c r="B186" s="1713" t="s">
        <v>473</v>
      </c>
      <c r="C186" s="1437">
        <v>165207</v>
      </c>
      <c r="D186" s="1714" t="s">
        <v>29</v>
      </c>
      <c r="E186" s="1714" t="s">
        <v>29</v>
      </c>
      <c r="F186" s="1715">
        <v>-2297</v>
      </c>
      <c r="G186" s="1716">
        <v>-1.3713105358678002</v>
      </c>
      <c r="H186" s="1717"/>
      <c r="I186" s="339"/>
      <c r="J186" s="1734" t="s">
        <v>473</v>
      </c>
      <c r="K186" s="152">
        <v>63711</v>
      </c>
      <c r="L186" s="810" t="s">
        <v>29</v>
      </c>
      <c r="M186" s="811" t="s">
        <v>29</v>
      </c>
      <c r="N186" s="1777">
        <v>1108</v>
      </c>
      <c r="O186" s="1411">
        <v>1.7698832324329505</v>
      </c>
      <c r="P186" s="187"/>
      <c r="U186" s="812"/>
      <c r="V186" s="831"/>
    </row>
    <row r="187" spans="1:29" s="18" customFormat="1" ht="12.75" customHeight="1">
      <c r="A187" s="2043"/>
      <c r="B187" s="1567" t="s">
        <v>492</v>
      </c>
      <c r="C187" s="1721">
        <v>167687</v>
      </c>
      <c r="D187" s="1731" t="s">
        <v>29</v>
      </c>
      <c r="E187" s="1731" t="s">
        <v>29</v>
      </c>
      <c r="F187" s="1732">
        <v>2480</v>
      </c>
      <c r="G187" s="1733">
        <v>1.5011470458273561</v>
      </c>
      <c r="H187" s="1771">
        <v>19.796074005515472</v>
      </c>
      <c r="I187" s="339"/>
      <c r="J187" s="1735" t="s">
        <v>492</v>
      </c>
      <c r="K187" s="1736">
        <v>65495</v>
      </c>
      <c r="L187" s="1737" t="s">
        <v>29</v>
      </c>
      <c r="M187" s="1738" t="s">
        <v>29</v>
      </c>
      <c r="N187" s="1739" t="s">
        <v>554</v>
      </c>
      <c r="O187" s="1740" t="s">
        <v>554</v>
      </c>
      <c r="P187" s="187"/>
      <c r="U187" s="812"/>
      <c r="V187" s="831"/>
    </row>
    <row r="188" spans="1:29" ht="12.75" customHeight="1">
      <c r="A188" s="2043"/>
      <c r="B188" s="456" t="s">
        <v>403</v>
      </c>
      <c r="C188" s="188"/>
      <c r="D188" s="18"/>
      <c r="E188" s="18"/>
      <c r="F188" s="18"/>
      <c r="G188" s="18"/>
      <c r="H188" s="18"/>
      <c r="I188" s="18"/>
      <c r="J188" s="18"/>
      <c r="K188" s="18"/>
      <c r="L188" s="18"/>
      <c r="M188" s="18"/>
      <c r="N188" s="18"/>
      <c r="O188" s="18"/>
    </row>
    <row r="189" spans="1:29" ht="12.75" customHeight="1">
      <c r="A189" s="2043"/>
      <c r="B189" s="1272" t="s">
        <v>440</v>
      </c>
      <c r="C189" s="189"/>
      <c r="D189" s="189"/>
      <c r="E189" s="189"/>
      <c r="F189" s="189"/>
      <c r="G189" s="189"/>
      <c r="H189" s="190"/>
      <c r="I189" s="190"/>
      <c r="J189" s="190"/>
      <c r="K189" s="190"/>
      <c r="L189" s="190"/>
      <c r="M189" s="190"/>
    </row>
    <row r="190" spans="1:29" ht="12.75" customHeight="1">
      <c r="A190" s="2043"/>
      <c r="B190" s="1414" t="s">
        <v>555</v>
      </c>
      <c r="C190" s="189"/>
      <c r="D190" s="189"/>
      <c r="E190" s="189"/>
      <c r="F190" s="189"/>
      <c r="G190" s="191"/>
      <c r="H190" s="191"/>
      <c r="I190" s="191"/>
      <c r="J190" s="8"/>
      <c r="K190" s="8"/>
      <c r="L190" s="8"/>
      <c r="M190" s="8"/>
      <c r="N190" s="8"/>
      <c r="O190" s="11"/>
    </row>
    <row r="191" spans="1:29">
      <c r="A191" s="2043"/>
    </row>
    <row r="192" spans="1:29">
      <c r="O192" s="9" t="s">
        <v>30</v>
      </c>
    </row>
    <row r="193" spans="3:15">
      <c r="H193" s="1605"/>
      <c r="I193" s="1057"/>
      <c r="O193" s="11" t="s">
        <v>556</v>
      </c>
    </row>
    <row r="195" spans="3:15">
      <c r="C195" s="440"/>
      <c r="D195" s="440"/>
    </row>
    <row r="196" spans="3:15">
      <c r="C196" s="440"/>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1"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13" width="11.1796875" style="5" customWidth="1"/>
    <col min="14" max="17" width="11.1796875" style="7" customWidth="1"/>
    <col min="18" max="26" width="11.1796875" style="5" customWidth="1"/>
    <col min="27" max="16384" width="12.54296875" style="5"/>
  </cols>
  <sheetData>
    <row r="1" spans="1:24" s="8" customFormat="1" ht="31.5" customHeight="1">
      <c r="A1" s="14"/>
      <c r="B1" s="15"/>
      <c r="C1" s="15"/>
      <c r="D1" s="15"/>
      <c r="E1" s="15"/>
      <c r="F1" s="15"/>
      <c r="G1" s="16"/>
      <c r="H1" s="16"/>
      <c r="I1" s="15"/>
      <c r="J1" s="16"/>
      <c r="K1" s="17" t="s">
        <v>501</v>
      </c>
      <c r="L1" s="18"/>
      <c r="M1" s="18"/>
      <c r="N1" s="812"/>
      <c r="O1" s="231"/>
      <c r="P1" s="231"/>
      <c r="Q1" s="231"/>
    </row>
    <row r="2" spans="1:24" ht="24" customHeight="1">
      <c r="A2" s="19"/>
      <c r="B2" s="20" t="s">
        <v>108</v>
      </c>
      <c r="C2" s="12"/>
      <c r="D2" s="12"/>
      <c r="E2" s="12"/>
      <c r="F2" s="12"/>
      <c r="G2" s="12"/>
      <c r="H2" s="12"/>
      <c r="I2" s="12"/>
      <c r="J2" s="12"/>
      <c r="K2" s="12"/>
      <c r="L2" s="12"/>
      <c r="M2" s="12"/>
    </row>
    <row r="3" spans="1:24" ht="15" customHeight="1">
      <c r="A3" s="21"/>
      <c r="B3" s="22" t="s">
        <v>22</v>
      </c>
      <c r="C3" s="192"/>
      <c r="D3" s="192"/>
      <c r="E3" s="192"/>
      <c r="F3" s="192"/>
      <c r="G3" s="192"/>
      <c r="H3" s="193"/>
      <c r="I3" s="193"/>
      <c r="J3" s="192"/>
      <c r="K3" s="192"/>
      <c r="L3" s="48"/>
      <c r="M3" s="48"/>
    </row>
    <row r="4" spans="1:24" ht="15" customHeight="1">
      <c r="A4" s="12"/>
      <c r="B4" s="76">
        <v>46266</v>
      </c>
      <c r="C4" s="12"/>
      <c r="D4" s="12"/>
      <c r="E4" s="12"/>
      <c r="F4" s="12"/>
      <c r="G4" s="12"/>
      <c r="H4" s="12"/>
      <c r="I4" s="12"/>
      <c r="J4" s="12"/>
      <c r="K4" s="12"/>
      <c r="L4" s="12"/>
      <c r="M4" s="12"/>
    </row>
    <row r="5" spans="1:24" ht="18" customHeight="1">
      <c r="A5" s="12"/>
      <c r="C5" s="12"/>
      <c r="D5" s="194"/>
      <c r="E5" s="12"/>
      <c r="F5" s="12"/>
      <c r="G5" s="12"/>
      <c r="H5" s="12"/>
      <c r="I5" s="12"/>
      <c r="J5" s="12"/>
      <c r="L5" s="12"/>
      <c r="M5" s="195"/>
      <c r="N5" s="977"/>
      <c r="R5" s="7"/>
      <c r="S5" s="7"/>
      <c r="T5" s="7"/>
      <c r="U5" s="7"/>
      <c r="V5" s="7"/>
      <c r="W5" s="7"/>
      <c r="X5" s="7"/>
    </row>
    <row r="6" spans="1:24" ht="22.5" customHeight="1">
      <c r="A6" s="12"/>
      <c r="B6" s="2383" t="s">
        <v>22</v>
      </c>
      <c r="C6" s="2384">
        <v>46266</v>
      </c>
      <c r="D6" s="2386" t="s">
        <v>127</v>
      </c>
      <c r="E6" s="2386"/>
      <c r="F6" s="12"/>
      <c r="G6" s="196" t="s">
        <v>38</v>
      </c>
      <c r="H6" s="12"/>
      <c r="I6" s="197"/>
      <c r="J6" s="12"/>
      <c r="K6" s="12"/>
      <c r="L6" s="12"/>
      <c r="M6" s="198"/>
      <c r="N6" s="978"/>
      <c r="R6" s="7"/>
      <c r="S6" s="7"/>
      <c r="T6" s="7"/>
      <c r="U6" s="7"/>
      <c r="V6" s="7"/>
      <c r="W6" s="7"/>
      <c r="X6" s="7"/>
    </row>
    <row r="7" spans="1:24" ht="11.25" customHeight="1">
      <c r="A7" s="12"/>
      <c r="B7" s="2383"/>
      <c r="C7" s="2385"/>
      <c r="D7" s="199" t="s">
        <v>27</v>
      </c>
      <c r="E7" s="199" t="s">
        <v>28</v>
      </c>
      <c r="F7" s="12"/>
      <c r="G7" s="2221" t="s">
        <v>557</v>
      </c>
      <c r="H7" s="2221"/>
      <c r="I7" s="2221"/>
      <c r="J7" s="2221"/>
      <c r="K7" s="2221"/>
      <c r="L7" s="12"/>
      <c r="M7" s="198"/>
      <c r="N7" s="978"/>
      <c r="R7" s="7"/>
      <c r="S7" s="7"/>
      <c r="T7" s="7"/>
      <c r="U7" s="7"/>
      <c r="V7" s="7"/>
      <c r="W7" s="7"/>
      <c r="X7" s="7"/>
    </row>
    <row r="8" spans="1:24" ht="11.25" customHeight="1">
      <c r="A8" s="12"/>
      <c r="B8" s="2383"/>
      <c r="C8" s="200">
        <v>1</v>
      </c>
      <c r="D8" s="200">
        <v>2</v>
      </c>
      <c r="E8" s="200">
        <v>3</v>
      </c>
      <c r="F8" s="12"/>
      <c r="G8" s="2221"/>
      <c r="H8" s="2221"/>
      <c r="I8" s="2221"/>
      <c r="J8" s="2221"/>
      <c r="K8" s="2221"/>
      <c r="L8" s="12"/>
      <c r="M8" s="48"/>
      <c r="R8" s="7"/>
      <c r="S8" s="7"/>
      <c r="T8" s="7"/>
      <c r="U8" s="7"/>
      <c r="V8" s="7"/>
      <c r="W8" s="7"/>
      <c r="X8" s="7"/>
    </row>
    <row r="9" spans="1:24" ht="16" customHeight="1">
      <c r="A9" s="12"/>
      <c r="B9" s="1027" t="s">
        <v>134</v>
      </c>
      <c r="C9" s="1025">
        <v>14373</v>
      </c>
      <c r="D9" s="201">
        <v>770</v>
      </c>
      <c r="E9" s="1033">
        <v>5.6605160626332429</v>
      </c>
      <c r="F9" s="12"/>
      <c r="G9" s="2221"/>
      <c r="H9" s="2221"/>
      <c r="I9" s="2221"/>
      <c r="J9" s="2221"/>
      <c r="K9" s="2221"/>
      <c r="L9" s="12"/>
      <c r="M9" s="48"/>
    </row>
    <row r="10" spans="1:24" ht="16" customHeight="1">
      <c r="A10" s="12"/>
      <c r="B10" s="1028" t="s">
        <v>135</v>
      </c>
      <c r="C10" s="201">
        <v>5084</v>
      </c>
      <c r="D10" s="359">
        <v>170</v>
      </c>
      <c r="E10" s="1032">
        <v>3.4595034595034595</v>
      </c>
      <c r="F10" s="12"/>
      <c r="G10" s="2221"/>
      <c r="H10" s="2221"/>
      <c r="I10" s="2221"/>
      <c r="J10" s="2221"/>
      <c r="K10" s="2221"/>
      <c r="L10" s="12"/>
    </row>
    <row r="11" spans="1:24" ht="16" customHeight="1">
      <c r="A11" s="12"/>
      <c r="B11" s="1028" t="s">
        <v>136</v>
      </c>
      <c r="C11" s="201">
        <v>4580</v>
      </c>
      <c r="D11" s="359">
        <v>87</v>
      </c>
      <c r="E11" s="1032">
        <v>1.9363454262185622</v>
      </c>
      <c r="F11" s="12"/>
      <c r="G11" s="2221"/>
      <c r="H11" s="2221"/>
      <c r="I11" s="2221"/>
      <c r="J11" s="2221"/>
      <c r="K11" s="2221"/>
      <c r="L11" s="12"/>
    </row>
    <row r="12" spans="1:24" ht="16" customHeight="1">
      <c r="A12" s="12"/>
      <c r="B12" s="1029" t="s">
        <v>137</v>
      </c>
      <c r="C12" s="201">
        <v>232</v>
      </c>
      <c r="D12" s="359">
        <v>66</v>
      </c>
      <c r="E12" s="1032">
        <v>39.75903614457831</v>
      </c>
      <c r="F12" s="12"/>
      <c r="G12" s="2221"/>
      <c r="H12" s="2221"/>
      <c r="I12" s="2221"/>
      <c r="J12" s="2221"/>
      <c r="K12" s="2221"/>
      <c r="L12" s="12"/>
    </row>
    <row r="13" spans="1:24" ht="16" customHeight="1">
      <c r="A13" s="12"/>
      <c r="B13" s="1029" t="s">
        <v>138</v>
      </c>
      <c r="C13" s="201">
        <v>121</v>
      </c>
      <c r="D13" s="359">
        <v>4</v>
      </c>
      <c r="E13" s="1032">
        <v>3.4188034188034186</v>
      </c>
      <c r="F13" s="12"/>
      <c r="G13" s="2221"/>
      <c r="H13" s="2221"/>
      <c r="I13" s="2221"/>
      <c r="J13" s="2221"/>
      <c r="K13" s="2221"/>
      <c r="L13" s="12"/>
    </row>
    <row r="14" spans="1:24" ht="16" customHeight="1">
      <c r="A14" s="12"/>
      <c r="B14" s="1028" t="s">
        <v>139</v>
      </c>
      <c r="C14" s="201">
        <v>4045</v>
      </c>
      <c r="D14" s="359">
        <v>281</v>
      </c>
      <c r="E14" s="1032">
        <v>7.4654622741764083</v>
      </c>
      <c r="F14" s="12"/>
      <c r="G14" s="2221"/>
      <c r="H14" s="2221"/>
      <c r="I14" s="2221"/>
      <c r="J14" s="2221"/>
      <c r="K14" s="2221"/>
      <c r="L14" s="12"/>
    </row>
    <row r="15" spans="1:24" ht="16" customHeight="1">
      <c r="A15" s="12"/>
      <c r="B15" s="1028" t="s">
        <v>140</v>
      </c>
      <c r="C15" s="201">
        <v>4764</v>
      </c>
      <c r="D15" s="359">
        <v>310</v>
      </c>
      <c r="E15" s="1032">
        <v>6.9600359227660533</v>
      </c>
      <c r="F15" s="12"/>
      <c r="G15" s="2221"/>
      <c r="H15" s="2221"/>
      <c r="I15" s="2221"/>
      <c r="J15" s="2221"/>
      <c r="K15" s="2221"/>
      <c r="L15" s="12"/>
      <c r="M15" s="12"/>
    </row>
    <row r="16" spans="1:24" ht="16" customHeight="1">
      <c r="A16" s="12"/>
      <c r="B16" s="1030" t="s">
        <v>141</v>
      </c>
      <c r="C16" s="201">
        <v>2937</v>
      </c>
      <c r="D16" s="359">
        <v>295</v>
      </c>
      <c r="E16" s="1032">
        <v>11.165783497350493</v>
      </c>
      <c r="F16" s="202"/>
      <c r="G16" s="2221"/>
      <c r="H16" s="2221"/>
      <c r="I16" s="2221"/>
      <c r="J16" s="2221"/>
      <c r="K16" s="2221"/>
      <c r="L16" s="12"/>
      <c r="M16" s="12"/>
    </row>
    <row r="17" spans="1:20" ht="15.75" customHeight="1">
      <c r="A17" s="12"/>
      <c r="B17" s="1029" t="s">
        <v>142</v>
      </c>
      <c r="C17" s="201">
        <v>1598</v>
      </c>
      <c r="D17" s="359">
        <v>19</v>
      </c>
      <c r="E17" s="1032">
        <v>1.2032932235592146</v>
      </c>
      <c r="F17" s="202"/>
      <c r="G17" s="2221"/>
      <c r="H17" s="2221"/>
      <c r="I17" s="2221"/>
      <c r="J17" s="2221"/>
      <c r="K17" s="2221"/>
      <c r="L17" s="12"/>
      <c r="M17" s="12"/>
    </row>
    <row r="18" spans="1:20" ht="15.75" customHeight="1">
      <c r="A18" s="12"/>
      <c r="B18" s="1031" t="s">
        <v>143</v>
      </c>
      <c r="C18" s="1026">
        <v>480</v>
      </c>
      <c r="D18" s="1024">
        <v>9</v>
      </c>
      <c r="E18" s="1331">
        <v>1.910828025477707</v>
      </c>
      <c r="F18" s="12"/>
      <c r="G18" s="2221"/>
      <c r="H18" s="2221"/>
      <c r="I18" s="2221"/>
      <c r="J18" s="2221"/>
      <c r="K18" s="2221"/>
      <c r="L18" s="12"/>
      <c r="M18" s="12"/>
    </row>
    <row r="19" spans="1:20" ht="20.25" customHeight="1">
      <c r="A19" s="12"/>
      <c r="B19" s="2388" t="s">
        <v>491</v>
      </c>
      <c r="C19" s="2388"/>
      <c r="D19" s="2388"/>
      <c r="E19" s="2388"/>
      <c r="F19" s="12"/>
      <c r="G19" s="1330"/>
      <c r="H19" s="1330"/>
      <c r="I19" s="1330"/>
      <c r="J19" s="1330"/>
      <c r="K19" s="1330"/>
      <c r="L19" s="12"/>
      <c r="M19" s="12"/>
    </row>
    <row r="20" spans="1:20" ht="20.25" customHeight="1">
      <c r="A20" s="12"/>
      <c r="B20" s="2388"/>
      <c r="C20" s="2388"/>
      <c r="D20" s="2388"/>
      <c r="E20" s="2388"/>
      <c r="F20" s="12"/>
      <c r="G20" s="1330"/>
      <c r="H20" s="1330"/>
      <c r="I20" s="1330"/>
      <c r="J20" s="1330"/>
      <c r="K20" s="1330"/>
      <c r="L20" s="12"/>
      <c r="M20" s="12"/>
    </row>
    <row r="21" spans="1:20" ht="14.25" customHeight="1">
      <c r="A21" s="12"/>
      <c r="B21" s="2389" t="s">
        <v>73</v>
      </c>
      <c r="C21" s="2389"/>
      <c r="D21" s="2389"/>
      <c r="E21" s="2389"/>
      <c r="F21" s="12"/>
      <c r="G21" s="1330"/>
      <c r="H21" s="1330"/>
      <c r="I21" s="1332"/>
      <c r="J21" s="1330"/>
      <c r="K21" s="1330"/>
      <c r="L21" s="12"/>
      <c r="M21" s="12"/>
    </row>
    <row r="22" spans="1:20" ht="14.25" customHeight="1">
      <c r="A22" s="12"/>
      <c r="B22" s="2387" t="s">
        <v>73</v>
      </c>
      <c r="C22" s="2387"/>
      <c r="D22" s="2387"/>
      <c r="E22" s="2387"/>
      <c r="F22" s="12"/>
      <c r="G22" s="1330"/>
      <c r="H22" s="1330"/>
      <c r="I22" s="1330"/>
      <c r="J22" s="1330"/>
      <c r="K22" s="1330"/>
      <c r="L22" s="12"/>
      <c r="M22" s="12"/>
    </row>
    <row r="23" spans="1:20" ht="14.25" customHeight="1">
      <c r="A23" s="12"/>
      <c r="B23" s="2387"/>
      <c r="C23" s="2387"/>
      <c r="D23" s="2387"/>
      <c r="E23" s="2387"/>
      <c r="F23" s="12"/>
      <c r="G23" s="1330"/>
      <c r="H23" s="1330"/>
      <c r="I23" s="1330"/>
      <c r="J23" s="1330"/>
      <c r="K23" s="1330"/>
      <c r="L23" s="12"/>
      <c r="M23" s="12"/>
    </row>
    <row r="24" spans="1:20" ht="14.25" customHeight="1">
      <c r="A24" s="12"/>
      <c r="B24" s="1327"/>
      <c r="C24" s="201"/>
      <c r="D24" s="1328"/>
      <c r="E24" s="1329"/>
      <c r="F24" s="12"/>
      <c r="G24" s="1330"/>
      <c r="H24" s="1330"/>
      <c r="I24" s="1330"/>
      <c r="J24" s="1330"/>
      <c r="K24" s="1330"/>
      <c r="L24" s="12"/>
      <c r="M24" s="12"/>
    </row>
    <row r="25" spans="1:20" ht="12.75" customHeight="1">
      <c r="A25" s="12"/>
      <c r="B25" s="12"/>
      <c r="C25" s="12"/>
      <c r="D25" s="12"/>
      <c r="E25" s="12"/>
      <c r="F25" s="12"/>
      <c r="G25" s="204"/>
      <c r="H25" s="12"/>
      <c r="I25" s="12"/>
      <c r="J25" s="12"/>
      <c r="K25" s="12"/>
      <c r="L25" s="12"/>
      <c r="M25" s="12"/>
      <c r="T25" s="5" t="s">
        <v>21</v>
      </c>
    </row>
    <row r="26" spans="1:20" ht="12.75" customHeight="1">
      <c r="A26" s="12"/>
      <c r="B26" s="12"/>
      <c r="C26" s="12"/>
      <c r="D26" s="12"/>
      <c r="E26" s="12"/>
      <c r="F26" s="12"/>
      <c r="G26" s="12"/>
      <c r="H26" s="12"/>
      <c r="I26" s="12"/>
      <c r="J26" s="12"/>
      <c r="K26" s="12"/>
      <c r="L26" s="12"/>
      <c r="M26" s="12"/>
    </row>
    <row r="27" spans="1:20" ht="12.75" customHeight="1">
      <c r="A27" s="12"/>
      <c r="B27" s="442"/>
      <c r="C27" s="12"/>
      <c r="D27" s="12"/>
      <c r="E27" s="12"/>
      <c r="F27" s="12"/>
      <c r="G27" s="12"/>
      <c r="H27" s="12"/>
      <c r="I27" s="12"/>
      <c r="J27" s="12"/>
      <c r="K27" s="12"/>
      <c r="L27" s="12"/>
      <c r="M27" s="12"/>
    </row>
    <row r="28" spans="1:20" ht="12.75" customHeight="1">
      <c r="A28" s="12"/>
      <c r="B28" s="442" t="s">
        <v>515</v>
      </c>
      <c r="C28" s="12"/>
      <c r="D28" s="12"/>
      <c r="E28" s="12"/>
      <c r="F28" s="12"/>
      <c r="G28" s="12"/>
      <c r="H28" s="12"/>
      <c r="I28" s="12"/>
      <c r="J28" s="12"/>
      <c r="K28" s="12"/>
      <c r="L28" s="12"/>
      <c r="M28" s="12"/>
    </row>
    <row r="29" spans="1:20" ht="12.75" customHeight="1">
      <c r="A29" s="12"/>
      <c r="B29" s="12"/>
      <c r="C29" s="12"/>
      <c r="D29" s="12"/>
      <c r="E29" s="12"/>
      <c r="F29" s="12"/>
      <c r="G29" s="12"/>
      <c r="H29" s="12"/>
      <c r="I29" s="12"/>
      <c r="J29" s="12"/>
      <c r="K29" s="12"/>
      <c r="L29" s="12"/>
      <c r="M29" s="12"/>
    </row>
    <row r="30" spans="1:20" ht="12.75" customHeight="1">
      <c r="A30" s="12"/>
      <c r="B30" s="12"/>
      <c r="C30" s="12"/>
      <c r="D30" s="12"/>
      <c r="E30" s="12"/>
      <c r="F30" s="12"/>
      <c r="G30" s="12"/>
      <c r="H30" s="12"/>
      <c r="I30" s="12"/>
      <c r="J30" s="12"/>
      <c r="K30" s="12"/>
      <c r="L30" s="12"/>
      <c r="M30" s="12"/>
    </row>
    <row r="31" spans="1:20" ht="12.75" customHeight="1">
      <c r="A31" s="12"/>
      <c r="B31" s="12"/>
      <c r="C31" s="12"/>
      <c r="D31" s="12"/>
      <c r="E31" s="12"/>
      <c r="F31" s="12"/>
      <c r="G31" s="12"/>
      <c r="H31" s="12"/>
      <c r="I31" s="12"/>
      <c r="J31" s="12"/>
      <c r="K31" s="12"/>
      <c r="L31" s="12"/>
      <c r="M31" s="12"/>
    </row>
    <row r="32" spans="1:20"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12"/>
      <c r="C34" s="12"/>
      <c r="D34" s="12"/>
      <c r="E34" s="12"/>
      <c r="F34" s="12"/>
      <c r="G34" s="12"/>
      <c r="H34" s="12"/>
      <c r="I34" s="12"/>
      <c r="J34" s="12"/>
      <c r="K34" s="12"/>
      <c r="L34" s="12"/>
      <c r="M34" s="12"/>
    </row>
    <row r="35" spans="1:13" ht="12.75" customHeight="1">
      <c r="A35" s="12"/>
      <c r="B35" s="12"/>
      <c r="C35" s="12"/>
      <c r="D35" s="12"/>
      <c r="E35" s="12"/>
      <c r="F35" s="12"/>
      <c r="G35" s="1322"/>
      <c r="H35" s="1322"/>
      <c r="I35" s="1322"/>
      <c r="J35" s="1322"/>
      <c r="K35" s="1322"/>
      <c r="L35" s="12"/>
      <c r="M35" s="12"/>
    </row>
    <row r="36" spans="1:13" ht="12.75" customHeight="1">
      <c r="A36" s="12"/>
      <c r="B36" s="12"/>
      <c r="C36" s="12"/>
      <c r="D36" s="12"/>
      <c r="E36" s="12"/>
      <c r="F36" s="12"/>
      <c r="G36" s="2230"/>
      <c r="H36" s="2382"/>
      <c r="I36" s="2382"/>
      <c r="J36" s="2382"/>
      <c r="K36" s="2382"/>
      <c r="L36" s="12"/>
      <c r="M36" s="12"/>
    </row>
    <row r="37" spans="1:13" ht="12.75" customHeight="1">
      <c r="A37" s="12"/>
      <c r="B37" s="12"/>
      <c r="C37" s="12"/>
      <c r="D37" s="12"/>
      <c r="E37" s="12"/>
      <c r="F37" s="12"/>
      <c r="G37" s="2382"/>
      <c r="H37" s="2382"/>
      <c r="I37" s="2382"/>
      <c r="J37" s="2382"/>
      <c r="K37" s="2382"/>
      <c r="L37" s="12"/>
      <c r="M37" s="12"/>
    </row>
    <row r="38" spans="1:13">
      <c r="A38" s="12"/>
      <c r="B38" s="12"/>
      <c r="C38" s="12"/>
      <c r="D38" s="12"/>
      <c r="E38" s="12"/>
      <c r="F38" s="12"/>
      <c r="G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H41" s="12"/>
      <c r="I41" s="12"/>
      <c r="J41" s="12"/>
      <c r="K41" s="12"/>
      <c r="L41" s="12"/>
      <c r="M41" s="12"/>
    </row>
    <row r="42" spans="1:13">
      <c r="A42" s="12"/>
      <c r="B42" s="12"/>
      <c r="C42" s="12"/>
      <c r="D42" s="12"/>
      <c r="E42" s="12"/>
      <c r="F42" s="12"/>
      <c r="G42" s="12"/>
      <c r="H42" s="12"/>
      <c r="I42" s="12"/>
      <c r="J42" s="12"/>
      <c r="K42" s="12"/>
      <c r="L42" s="12"/>
      <c r="M42" s="12"/>
    </row>
    <row r="43" spans="1:13" ht="12.75" customHeight="1">
      <c r="A43" s="12"/>
      <c r="B43" s="12"/>
      <c r="C43" s="12"/>
      <c r="D43" s="12"/>
      <c r="E43" s="12"/>
      <c r="F43" s="12"/>
      <c r="G43" s="12"/>
      <c r="H43" s="12"/>
      <c r="I43" s="12"/>
      <c r="J43" s="12"/>
      <c r="K43" s="12"/>
      <c r="L43" s="12"/>
      <c r="M43" s="12"/>
    </row>
    <row r="44" spans="1:13" ht="12.75" customHeight="1">
      <c r="A44" s="12"/>
      <c r="B44" s="205"/>
      <c r="C44" s="12"/>
      <c r="D44" s="12"/>
      <c r="E44" s="12"/>
      <c r="F44" s="12"/>
      <c r="G44" s="12"/>
      <c r="H44" s="12"/>
      <c r="I44" s="12"/>
      <c r="J44" s="12"/>
      <c r="K44" s="9" t="s">
        <v>30</v>
      </c>
      <c r="L44" s="28"/>
      <c r="M44" s="12"/>
    </row>
    <row r="45" spans="1:13" ht="12.75" customHeight="1">
      <c r="A45" s="29"/>
      <c r="B45" s="206"/>
      <c r="C45" s="12"/>
      <c r="D45" s="12"/>
      <c r="E45" s="12"/>
      <c r="F45" s="12"/>
      <c r="G45" s="12"/>
      <c r="H45" s="12"/>
      <c r="I45" s="12"/>
      <c r="J45" s="12"/>
      <c r="K45" s="11" t="s">
        <v>558</v>
      </c>
      <c r="L45" s="12"/>
      <c r="M45" s="12"/>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4296875" defaultRowHeight="12.5"/>
  <cols>
    <col min="1" max="1" width="2.54296875" style="5" hidden="1" customWidth="1"/>
    <col min="2" max="2" width="16.1796875" style="5" customWidth="1"/>
    <col min="3" max="3" width="11.1796875" style="5" customWidth="1"/>
    <col min="4" max="4" width="12.54296875" style="5"/>
    <col min="5" max="5" width="7.7265625" style="5" customWidth="1"/>
    <col min="6" max="6" width="12.54296875" style="5"/>
    <col min="7" max="7" width="7.7265625" style="5" customWidth="1"/>
    <col min="8" max="8" width="9" style="5" customWidth="1"/>
    <col min="9" max="9" width="5.7265625" style="5" customWidth="1"/>
    <col min="10" max="10" width="16.1796875" style="5" customWidth="1"/>
    <col min="11" max="12" width="12.54296875" style="5"/>
    <col min="13" max="13" width="7.7265625" style="5" customWidth="1"/>
    <col min="14" max="14" width="12.54296875" style="5"/>
    <col min="15" max="15" width="7.7265625" style="5" customWidth="1"/>
    <col min="16" max="16" width="11.1796875" style="12" customWidth="1"/>
    <col min="17" max="31" width="11.1796875" style="820" customWidth="1"/>
    <col min="32" max="35" width="11.1796875" style="12" customWidth="1"/>
    <col min="36" max="16384" width="12.54296875" style="12"/>
  </cols>
  <sheetData>
    <row r="1" spans="1:31" s="18" customFormat="1" ht="31.5" customHeight="1">
      <c r="A1" s="32"/>
      <c r="B1" s="31"/>
      <c r="C1" s="32"/>
      <c r="D1" s="32"/>
      <c r="E1" s="32"/>
      <c r="F1" s="32"/>
      <c r="G1" s="32"/>
      <c r="H1" s="32"/>
      <c r="I1" s="32"/>
      <c r="J1" s="32"/>
      <c r="K1" s="33"/>
      <c r="L1" s="33"/>
      <c r="M1" s="33"/>
      <c r="N1" s="33"/>
      <c r="O1" s="17" t="s">
        <v>501</v>
      </c>
      <c r="P1" s="139"/>
      <c r="Q1" s="812"/>
      <c r="R1" s="812"/>
      <c r="S1" s="812"/>
      <c r="T1" s="812"/>
      <c r="U1" s="812"/>
      <c r="V1" s="812"/>
      <c r="W1" s="812"/>
      <c r="X1" s="812"/>
      <c r="Y1" s="812"/>
      <c r="Z1" s="812"/>
      <c r="AA1" s="812"/>
      <c r="AB1" s="812"/>
      <c r="AC1" s="812"/>
      <c r="AD1" s="812"/>
      <c r="AE1" s="812"/>
    </row>
    <row r="2" spans="1:31" ht="24" customHeight="1">
      <c r="A2" s="6"/>
      <c r="B2" s="68" t="s">
        <v>109</v>
      </c>
      <c r="C2" s="6"/>
      <c r="D2" s="6"/>
      <c r="E2" s="6"/>
      <c r="F2" s="6"/>
      <c r="G2" s="6"/>
      <c r="H2" s="6"/>
      <c r="I2" s="6"/>
      <c r="J2" s="6"/>
      <c r="K2" s="6"/>
      <c r="L2" s="6"/>
      <c r="M2" s="6"/>
      <c r="N2" s="6"/>
      <c r="O2" s="6"/>
      <c r="P2" s="6"/>
      <c r="W2" s="922"/>
      <c r="X2" s="922"/>
    </row>
    <row r="3" spans="1:31" s="210" customFormat="1" ht="15" customHeight="1">
      <c r="A3" s="210" t="s">
        <v>144</v>
      </c>
      <c r="B3" s="211" t="s">
        <v>22</v>
      </c>
      <c r="Q3" s="968"/>
      <c r="R3" s="968"/>
      <c r="S3" s="968"/>
      <c r="T3" s="968"/>
      <c r="U3" s="968"/>
      <c r="V3" s="968"/>
      <c r="W3" s="968"/>
      <c r="X3" s="968"/>
      <c r="Y3" s="968"/>
      <c r="Z3" s="968"/>
      <c r="AA3" s="968"/>
      <c r="AB3" s="968"/>
      <c r="AC3" s="968"/>
      <c r="AD3" s="968"/>
      <c r="AE3" s="968"/>
    </row>
    <row r="4" spans="1:31" ht="25.5" customHeight="1">
      <c r="A4" s="6"/>
      <c r="B4" s="176" t="s">
        <v>37</v>
      </c>
      <c r="C4" s="967"/>
      <c r="D4" s="6"/>
      <c r="E4" s="6"/>
      <c r="F4" s="6"/>
      <c r="G4" s="6"/>
      <c r="H4" s="6"/>
      <c r="I4" s="6"/>
      <c r="J4" s="6"/>
      <c r="K4" s="6"/>
      <c r="L4" s="6"/>
      <c r="M4" s="6"/>
      <c r="N4" s="6"/>
      <c r="O4" s="82"/>
      <c r="P4" s="6"/>
    </row>
    <row r="5" spans="1:31" ht="8.25" customHeight="1">
      <c r="A5" s="6"/>
      <c r="B5" s="212"/>
      <c r="C5" s="213"/>
      <c r="D5" s="6"/>
      <c r="E5" s="6"/>
      <c r="F5" s="6"/>
      <c r="G5" s="6"/>
      <c r="H5" s="6"/>
      <c r="I5" s="6"/>
      <c r="J5" s="6"/>
      <c r="K5" s="6"/>
      <c r="L5" s="6"/>
      <c r="M5" s="6"/>
      <c r="N5" s="6"/>
      <c r="O5" s="82"/>
      <c r="P5" s="6"/>
    </row>
    <row r="6" spans="1:31" s="18" customFormat="1" ht="16.5" customHeight="1">
      <c r="A6" s="139"/>
      <c r="B6" s="2247" t="s">
        <v>24</v>
      </c>
      <c r="C6" s="179" t="s">
        <v>145</v>
      </c>
      <c r="D6" s="179"/>
      <c r="E6" s="179"/>
      <c r="F6" s="179"/>
      <c r="G6" s="179"/>
      <c r="H6" s="179"/>
      <c r="I6" s="180"/>
      <c r="J6" s="2247" t="s">
        <v>24</v>
      </c>
      <c r="K6" s="2232" t="s">
        <v>146</v>
      </c>
      <c r="L6" s="2232"/>
      <c r="M6" s="2232"/>
      <c r="N6" s="2232"/>
      <c r="O6" s="2253"/>
      <c r="P6" s="139"/>
      <c r="Q6" s="960"/>
      <c r="R6" s="812"/>
      <c r="S6" s="812"/>
      <c r="T6" s="812"/>
      <c r="U6" s="812"/>
      <c r="V6" s="812"/>
      <c r="W6" s="812"/>
      <c r="X6" s="812"/>
      <c r="Y6" s="812"/>
      <c r="Z6" s="812"/>
      <c r="AA6" s="812"/>
      <c r="AB6" s="812"/>
      <c r="AC6" s="812"/>
      <c r="AD6" s="812"/>
      <c r="AE6" s="812"/>
    </row>
    <row r="7" spans="1:31" s="18" customFormat="1" ht="15" customHeight="1">
      <c r="A7" s="139"/>
      <c r="B7" s="2247"/>
      <c r="C7" s="2247" t="s">
        <v>132</v>
      </c>
      <c r="D7" s="2247" t="s">
        <v>33</v>
      </c>
      <c r="E7" s="2247"/>
      <c r="F7" s="2247"/>
      <c r="G7" s="2247"/>
      <c r="H7" s="2232" t="s">
        <v>147</v>
      </c>
      <c r="I7" s="180"/>
      <c r="J7" s="2247"/>
      <c r="K7" s="2247" t="s">
        <v>132</v>
      </c>
      <c r="L7" s="2247" t="s">
        <v>33</v>
      </c>
      <c r="M7" s="2247"/>
      <c r="N7" s="2247"/>
      <c r="O7" s="2251"/>
      <c r="P7" s="139"/>
      <c r="Q7" s="812"/>
      <c r="R7" s="812"/>
      <c r="S7" s="812"/>
      <c r="T7" s="812"/>
      <c r="U7" s="812"/>
      <c r="V7" s="812"/>
      <c r="W7" s="812"/>
      <c r="X7" s="812"/>
      <c r="Y7" s="812"/>
      <c r="Z7" s="812"/>
      <c r="AA7" s="812"/>
      <c r="AB7" s="812"/>
      <c r="AC7" s="812"/>
      <c r="AD7" s="812"/>
      <c r="AE7" s="812"/>
    </row>
    <row r="8" spans="1:31" s="18" customFormat="1" ht="13.5" customHeight="1">
      <c r="A8" s="139"/>
      <c r="B8" s="2247"/>
      <c r="C8" s="2247"/>
      <c r="D8" s="2247" t="s">
        <v>34</v>
      </c>
      <c r="E8" s="2247"/>
      <c r="F8" s="2247" t="s">
        <v>35</v>
      </c>
      <c r="G8" s="2247"/>
      <c r="H8" s="2232"/>
      <c r="I8" s="180"/>
      <c r="J8" s="2247"/>
      <c r="K8" s="2247"/>
      <c r="L8" s="2247" t="s">
        <v>34</v>
      </c>
      <c r="M8" s="2247"/>
      <c r="N8" s="2247" t="s">
        <v>35</v>
      </c>
      <c r="O8" s="2251"/>
      <c r="P8" s="139"/>
      <c r="Q8" s="812"/>
      <c r="R8" s="812"/>
      <c r="S8" s="812"/>
      <c r="T8" s="812"/>
      <c r="U8" s="812"/>
      <c r="V8" s="812"/>
      <c r="W8" s="812"/>
      <c r="X8" s="812"/>
      <c r="Y8" s="812"/>
      <c r="Z8" s="812"/>
      <c r="AA8" s="812"/>
      <c r="AB8" s="812"/>
      <c r="AC8" s="812"/>
      <c r="AD8" s="812"/>
      <c r="AE8" s="812"/>
    </row>
    <row r="9" spans="1:31" s="18" customFormat="1" ht="13.5" customHeight="1">
      <c r="A9" s="139"/>
      <c r="B9" s="2247"/>
      <c r="C9" s="2247"/>
      <c r="D9" s="207" t="s">
        <v>27</v>
      </c>
      <c r="E9" s="207" t="s">
        <v>28</v>
      </c>
      <c r="F9" s="207" t="s">
        <v>27</v>
      </c>
      <c r="G9" s="207" t="s">
        <v>28</v>
      </c>
      <c r="H9" s="2232"/>
      <c r="I9" s="180"/>
      <c r="J9" s="2247"/>
      <c r="K9" s="2247"/>
      <c r="L9" s="207" t="s">
        <v>27</v>
      </c>
      <c r="M9" s="207" t="s">
        <v>28</v>
      </c>
      <c r="N9" s="207" t="s">
        <v>27</v>
      </c>
      <c r="O9" s="208" t="s">
        <v>28</v>
      </c>
      <c r="P9" s="139"/>
      <c r="Q9" s="812"/>
      <c r="R9" s="812"/>
      <c r="S9" s="812"/>
      <c r="T9" s="812"/>
      <c r="U9" s="812"/>
      <c r="V9" s="831"/>
      <c r="W9" s="812"/>
      <c r="X9" s="812"/>
      <c r="Y9" s="812"/>
      <c r="Z9" s="812"/>
      <c r="AA9" s="812"/>
      <c r="AB9" s="995"/>
      <c r="AC9" s="995"/>
      <c r="AD9" s="995"/>
      <c r="AE9" s="812"/>
    </row>
    <row r="10" spans="1:31" s="18" customFormat="1" ht="10.5" customHeight="1">
      <c r="A10" s="139"/>
      <c r="B10" s="2247"/>
      <c r="C10" s="40">
        <v>1</v>
      </c>
      <c r="D10" s="40">
        <v>2</v>
      </c>
      <c r="E10" s="40">
        <v>3</v>
      </c>
      <c r="F10" s="40">
        <v>4</v>
      </c>
      <c r="G10" s="40">
        <v>5</v>
      </c>
      <c r="H10" s="42">
        <v>6</v>
      </c>
      <c r="I10" s="180"/>
      <c r="J10" s="2247"/>
      <c r="K10" s="40">
        <v>1</v>
      </c>
      <c r="L10" s="40">
        <v>2</v>
      </c>
      <c r="M10" s="40">
        <v>3</v>
      </c>
      <c r="N10" s="40">
        <v>4</v>
      </c>
      <c r="O10" s="42">
        <v>5</v>
      </c>
      <c r="P10" s="139"/>
      <c r="Q10" s="812"/>
      <c r="R10" s="812"/>
      <c r="S10" s="812"/>
      <c r="T10" s="812"/>
      <c r="U10" s="812"/>
      <c r="V10" s="831"/>
      <c r="W10" s="812"/>
      <c r="X10" s="812"/>
      <c r="Y10" s="812"/>
      <c r="Z10" s="812"/>
      <c r="AA10" s="812"/>
      <c r="AB10" s="812"/>
      <c r="AC10" s="812"/>
      <c r="AD10" s="812"/>
      <c r="AE10" s="812"/>
    </row>
    <row r="11" spans="1:31" s="18" customFormat="1" hidden="1">
      <c r="A11" s="139"/>
      <c r="B11" s="1415">
        <v>2014</v>
      </c>
      <c r="C11" s="1416">
        <v>261128</v>
      </c>
      <c r="D11" s="1416" t="s">
        <v>29</v>
      </c>
      <c r="E11" s="1417" t="s">
        <v>29</v>
      </c>
      <c r="F11" s="1416"/>
      <c r="G11" s="1417"/>
      <c r="H11" s="1417"/>
      <c r="I11" s="501"/>
      <c r="J11" s="1415">
        <v>2014</v>
      </c>
      <c r="K11" s="1416">
        <v>92757</v>
      </c>
      <c r="L11" s="1416" t="s">
        <v>29</v>
      </c>
      <c r="M11" s="1417" t="s">
        <v>29</v>
      </c>
      <c r="N11" s="1416"/>
      <c r="O11" s="1417"/>
      <c r="P11" s="139"/>
      <c r="Q11" s="812"/>
      <c r="R11" s="812"/>
      <c r="S11" s="812"/>
      <c r="T11" s="812"/>
      <c r="U11" s="812"/>
      <c r="V11" s="831"/>
      <c r="W11" s="812"/>
      <c r="X11" s="812"/>
      <c r="Y11" s="812"/>
      <c r="Z11" s="812"/>
      <c r="AA11" s="812"/>
      <c r="AB11" s="812"/>
      <c r="AC11" s="812"/>
      <c r="AD11" s="812"/>
      <c r="AE11" s="812"/>
    </row>
    <row r="12" spans="1:31" s="18" customFormat="1" hidden="1">
      <c r="A12" s="139"/>
      <c r="B12" s="1418">
        <v>2015</v>
      </c>
      <c r="C12" s="1419">
        <v>249099</v>
      </c>
      <c r="D12" s="1419" t="s">
        <v>29</v>
      </c>
      <c r="E12" s="1420" t="s">
        <v>29</v>
      </c>
      <c r="F12" s="1419">
        <v>-12029</v>
      </c>
      <c r="G12" s="1420">
        <v>-4.6065531080542881</v>
      </c>
      <c r="H12" s="1420">
        <v>24.244745409685283</v>
      </c>
      <c r="I12" s="501"/>
      <c r="J12" s="1418">
        <v>2015</v>
      </c>
      <c r="K12" s="1419">
        <v>86955</v>
      </c>
      <c r="L12" s="1419" t="s">
        <v>29</v>
      </c>
      <c r="M12" s="1420" t="s">
        <v>29</v>
      </c>
      <c r="N12" s="1419">
        <v>-5802</v>
      </c>
      <c r="O12" s="1420">
        <v>-6.2550535269575338</v>
      </c>
      <c r="P12" s="139"/>
      <c r="Q12" s="812"/>
      <c r="R12" s="812"/>
      <c r="S12" s="812"/>
      <c r="T12" s="812"/>
      <c r="U12" s="812"/>
      <c r="V12" s="831"/>
      <c r="W12" s="812"/>
      <c r="X12" s="812"/>
      <c r="Y12" s="812"/>
      <c r="Z12" s="812"/>
      <c r="AA12" s="812"/>
      <c r="AB12" s="812"/>
      <c r="AC12" s="812"/>
      <c r="AD12" s="812"/>
      <c r="AE12" s="812"/>
    </row>
    <row r="13" spans="1:31" s="18" customFormat="1" hidden="1">
      <c r="A13" s="139"/>
      <c r="B13" s="1418">
        <v>2016</v>
      </c>
      <c r="C13" s="1419">
        <v>237327</v>
      </c>
      <c r="D13" s="1419" t="s">
        <v>29</v>
      </c>
      <c r="E13" s="1420" t="s">
        <v>29</v>
      </c>
      <c r="F13" s="1419">
        <v>-11772</v>
      </c>
      <c r="G13" s="1420">
        <v>-4.7258318981609726</v>
      </c>
      <c r="H13" s="1420">
        <v>25.386096462609775</v>
      </c>
      <c r="I13" s="501"/>
      <c r="J13" s="1418">
        <v>2016</v>
      </c>
      <c r="K13" s="1419">
        <v>78083</v>
      </c>
      <c r="L13" s="1419" t="s">
        <v>29</v>
      </c>
      <c r="M13" s="1420" t="s">
        <v>29</v>
      </c>
      <c r="N13" s="1419">
        <v>-8872</v>
      </c>
      <c r="O13" s="1420">
        <v>-10.202978552124662</v>
      </c>
      <c r="P13" s="139"/>
      <c r="Q13" s="812"/>
      <c r="R13" s="812"/>
      <c r="S13" s="812"/>
      <c r="T13" s="812"/>
      <c r="U13" s="812"/>
      <c r="V13" s="831"/>
      <c r="W13" s="831"/>
      <c r="X13" s="831"/>
      <c r="Y13" s="812"/>
      <c r="Z13" s="812"/>
      <c r="AA13" s="812"/>
      <c r="AB13" s="812"/>
      <c r="AC13" s="812"/>
      <c r="AD13" s="812"/>
      <c r="AE13" s="812"/>
    </row>
    <row r="14" spans="1:31" s="18" customFormat="1" hidden="1">
      <c r="A14" s="139"/>
      <c r="B14" s="1418">
        <v>2017</v>
      </c>
      <c r="C14" s="1419">
        <v>222543</v>
      </c>
      <c r="D14" s="1419" t="s">
        <v>29</v>
      </c>
      <c r="E14" s="1420" t="s">
        <v>29</v>
      </c>
      <c r="F14" s="1419">
        <v>-14784</v>
      </c>
      <c r="G14" s="1420">
        <v>-6.2293797165935612</v>
      </c>
      <c r="H14" s="1420">
        <v>26.772541131519812</v>
      </c>
      <c r="I14" s="501"/>
      <c r="J14" s="1418">
        <v>2017</v>
      </c>
      <c r="K14" s="1419">
        <v>71031</v>
      </c>
      <c r="L14" s="1419" t="s">
        <v>29</v>
      </c>
      <c r="M14" s="1420" t="s">
        <v>29</v>
      </c>
      <c r="N14" s="1419">
        <v>-7052</v>
      </c>
      <c r="O14" s="1420">
        <v>-9.0314152888592893</v>
      </c>
      <c r="P14" s="139"/>
      <c r="Q14" s="812"/>
      <c r="R14" s="812"/>
      <c r="S14" s="812"/>
      <c r="T14" s="812"/>
      <c r="U14" s="812"/>
      <c r="V14" s="831"/>
      <c r="W14" s="831"/>
      <c r="X14" s="831"/>
      <c r="Y14" s="812"/>
      <c r="Z14" s="812"/>
      <c r="AA14" s="812"/>
      <c r="AB14" s="7"/>
      <c r="AC14" s="7"/>
      <c r="AD14" s="7"/>
      <c r="AE14" s="812"/>
    </row>
    <row r="15" spans="1:31" s="18" customFormat="1" hidden="1">
      <c r="A15" s="139"/>
      <c r="B15" s="1418">
        <v>2018</v>
      </c>
      <c r="C15" s="1419">
        <v>203645</v>
      </c>
      <c r="D15" s="1419" t="s">
        <v>29</v>
      </c>
      <c r="E15" s="1420" t="s">
        <v>29</v>
      </c>
      <c r="F15" s="1419">
        <v>-18898</v>
      </c>
      <c r="G15" s="1420">
        <v>-8.4918420260354175</v>
      </c>
      <c r="H15" s="1420">
        <v>27.120700401127205</v>
      </c>
      <c r="I15" s="501"/>
      <c r="J15" s="1418">
        <v>2018</v>
      </c>
      <c r="K15" s="1419">
        <v>65158</v>
      </c>
      <c r="L15" s="1419" t="s">
        <v>29</v>
      </c>
      <c r="M15" s="1420" t="s">
        <v>29</v>
      </c>
      <c r="N15" s="1419" t="s">
        <v>554</v>
      </c>
      <c r="O15" s="1420" t="s">
        <v>554</v>
      </c>
      <c r="P15" s="139"/>
      <c r="Q15" s="812"/>
      <c r="R15" s="812"/>
      <c r="S15" s="812"/>
      <c r="T15" s="812"/>
      <c r="U15" s="812"/>
      <c r="V15" s="831"/>
      <c r="W15" s="831"/>
      <c r="X15" s="831"/>
      <c r="Y15" s="812"/>
      <c r="Z15" s="812"/>
      <c r="AA15" s="812"/>
      <c r="AB15" s="812"/>
      <c r="AC15" s="812"/>
      <c r="AD15" s="812"/>
      <c r="AE15" s="812"/>
    </row>
    <row r="16" spans="1:31" s="18" customFormat="1" hidden="1">
      <c r="A16" s="139"/>
      <c r="B16" s="1418">
        <v>2019</v>
      </c>
      <c r="C16" s="1419">
        <v>191038</v>
      </c>
      <c r="D16" s="1419" t="s">
        <v>29</v>
      </c>
      <c r="E16" s="1420" t="s">
        <v>29</v>
      </c>
      <c r="F16" s="1419">
        <v>-12607</v>
      </c>
      <c r="G16" s="1420">
        <v>-6.1906749490535002</v>
      </c>
      <c r="H16" s="1420">
        <v>26.880372366845506</v>
      </c>
      <c r="I16" s="501"/>
      <c r="J16" s="1418">
        <v>2019</v>
      </c>
      <c r="K16" s="1419">
        <v>62250</v>
      </c>
      <c r="L16" s="1419" t="s">
        <v>29</v>
      </c>
      <c r="M16" s="1420" t="s">
        <v>29</v>
      </c>
      <c r="N16" s="1419" t="s">
        <v>554</v>
      </c>
      <c r="O16" s="1420" t="s">
        <v>554</v>
      </c>
      <c r="P16" s="139"/>
      <c r="Q16" s="812"/>
      <c r="R16" s="812"/>
      <c r="S16" s="812"/>
      <c r="T16" s="812"/>
      <c r="U16" s="812"/>
      <c r="V16" s="831"/>
      <c r="W16" s="812"/>
      <c r="X16" s="812"/>
      <c r="Y16" s="831"/>
      <c r="Z16" s="812"/>
      <c r="AA16" s="812"/>
      <c r="AB16" s="812"/>
      <c r="AC16" s="812"/>
      <c r="AD16" s="812"/>
      <c r="AE16" s="812"/>
    </row>
    <row r="17" spans="1:31" s="18" customFormat="1" hidden="1">
      <c r="A17" s="139"/>
      <c r="B17" s="1418">
        <v>2020</v>
      </c>
      <c r="C17" s="1419">
        <v>153735</v>
      </c>
      <c r="D17" s="1419" t="s">
        <v>29</v>
      </c>
      <c r="E17" s="1420" t="s">
        <v>29</v>
      </c>
      <c r="F17" s="1419">
        <v>-37303</v>
      </c>
      <c r="G17" s="1420">
        <v>-19.526481642395755</v>
      </c>
      <c r="H17" s="1420">
        <v>19.412136831352367</v>
      </c>
      <c r="I17" s="501"/>
      <c r="J17" s="1418">
        <v>2020</v>
      </c>
      <c r="K17" s="1419">
        <v>56521</v>
      </c>
      <c r="L17" s="1419" t="s">
        <v>29</v>
      </c>
      <c r="M17" s="1420" t="s">
        <v>29</v>
      </c>
      <c r="N17" s="1419" t="s">
        <v>554</v>
      </c>
      <c r="O17" s="1420" t="s">
        <v>554</v>
      </c>
      <c r="P17" s="139"/>
      <c r="Q17" s="812"/>
      <c r="R17" s="812"/>
      <c r="S17" s="812"/>
      <c r="T17" s="812"/>
      <c r="U17" s="812"/>
      <c r="V17" s="831"/>
      <c r="W17" s="812"/>
      <c r="X17" s="812"/>
      <c r="Y17" s="831"/>
      <c r="Z17" s="812"/>
      <c r="AA17" s="812"/>
      <c r="AB17" s="812"/>
      <c r="AC17" s="812"/>
      <c r="AD17" s="812"/>
      <c r="AE17" s="812"/>
    </row>
    <row r="18" spans="1:31" s="18" customFormat="1" hidden="1">
      <c r="A18" s="139"/>
      <c r="B18" s="1418">
        <v>2021</v>
      </c>
      <c r="C18" s="1570">
        <v>150502</v>
      </c>
      <c r="D18" s="1571" t="s">
        <v>29</v>
      </c>
      <c r="E18" s="1572" t="s">
        <v>29</v>
      </c>
      <c r="F18" s="1571">
        <v>-3233</v>
      </c>
      <c r="G18" s="1572">
        <v>-2.1029693953881679</v>
      </c>
      <c r="H18" s="1573">
        <v>19.875046385496823</v>
      </c>
      <c r="I18" s="501"/>
      <c r="J18" s="1418">
        <v>2021</v>
      </c>
      <c r="K18" s="1570">
        <v>56936</v>
      </c>
      <c r="L18" s="1571" t="s">
        <v>29</v>
      </c>
      <c r="M18" s="1572" t="s">
        <v>29</v>
      </c>
      <c r="N18" s="1419">
        <v>415</v>
      </c>
      <c r="O18" s="1420">
        <v>0.73424037083561866</v>
      </c>
      <c r="P18" s="139"/>
      <c r="Q18" s="812"/>
      <c r="R18" s="812"/>
      <c r="S18" s="812"/>
      <c r="T18" s="812"/>
      <c r="U18" s="812"/>
      <c r="V18" s="831"/>
      <c r="W18" s="812"/>
      <c r="X18" s="812"/>
      <c r="Y18" s="831"/>
      <c r="Z18" s="812"/>
      <c r="AA18" s="812"/>
      <c r="AB18" s="812"/>
      <c r="AC18" s="812"/>
      <c r="AD18" s="812"/>
      <c r="AE18" s="812"/>
    </row>
    <row r="19" spans="1:31" s="18" customFormat="1" hidden="1">
      <c r="A19" s="139"/>
      <c r="B19" s="1743">
        <v>2022</v>
      </c>
      <c r="C19" s="1319">
        <v>149192</v>
      </c>
      <c r="D19" s="1744" t="s">
        <v>29</v>
      </c>
      <c r="E19" s="1745" t="s">
        <v>29</v>
      </c>
      <c r="F19" s="1570">
        <v>-1310</v>
      </c>
      <c r="G19" s="1746">
        <v>-0.87042032664017743</v>
      </c>
      <c r="H19" s="1702">
        <v>21.563339201419904</v>
      </c>
      <c r="I19" s="501"/>
      <c r="J19" s="1747">
        <v>2022</v>
      </c>
      <c r="K19" s="1319">
        <v>48089</v>
      </c>
      <c r="L19" s="152" t="s">
        <v>29</v>
      </c>
      <c r="M19" s="224" t="s">
        <v>29</v>
      </c>
      <c r="N19" s="1571">
        <v>-8847</v>
      </c>
      <c r="O19" s="1573">
        <v>-15.538499367711115</v>
      </c>
      <c r="P19" s="139"/>
      <c r="Q19" s="812"/>
      <c r="R19" s="812"/>
      <c r="S19" s="812"/>
      <c r="T19" s="812"/>
      <c r="U19" s="812"/>
      <c r="V19" s="831"/>
      <c r="W19" s="812"/>
      <c r="X19" s="812"/>
      <c r="Y19" s="831"/>
      <c r="Z19" s="812"/>
      <c r="AA19" s="812"/>
      <c r="AB19" s="812"/>
      <c r="AC19" s="812"/>
      <c r="AD19" s="812"/>
      <c r="AE19" s="812"/>
    </row>
    <row r="20" spans="1:31" s="18" customFormat="1" hidden="1">
      <c r="A20" s="139"/>
      <c r="B20" s="1748">
        <v>2023</v>
      </c>
      <c r="C20" s="1749">
        <v>157178</v>
      </c>
      <c r="D20" s="1750" t="s">
        <v>29</v>
      </c>
      <c r="E20" s="1751" t="s">
        <v>29</v>
      </c>
      <c r="F20" s="1752">
        <v>7986</v>
      </c>
      <c r="G20" s="1753">
        <v>5.3528339321143221</v>
      </c>
      <c r="H20" s="1754">
        <v>20.280273383318558</v>
      </c>
      <c r="I20" s="501"/>
      <c r="J20" s="1755">
        <v>2023</v>
      </c>
      <c r="K20" s="1756">
        <v>48909</v>
      </c>
      <c r="L20" s="1757" t="s">
        <v>29</v>
      </c>
      <c r="M20" s="1758" t="s">
        <v>29</v>
      </c>
      <c r="N20" s="1757">
        <v>820</v>
      </c>
      <c r="O20" s="1759">
        <v>1.7051716608787872</v>
      </c>
      <c r="P20" s="139"/>
      <c r="Q20" s="812"/>
      <c r="R20" s="812"/>
      <c r="S20" s="812"/>
      <c r="T20" s="812"/>
      <c r="U20" s="812"/>
      <c r="V20" s="831"/>
      <c r="W20" s="812"/>
      <c r="X20" s="812"/>
      <c r="Y20" s="831"/>
      <c r="Z20" s="812"/>
      <c r="AA20" s="812"/>
      <c r="AB20" s="812"/>
      <c r="AC20" s="812"/>
      <c r="AD20" s="812"/>
      <c r="AE20" s="812"/>
    </row>
    <row r="21" spans="1:31" s="18" customFormat="1">
      <c r="A21" s="139"/>
      <c r="B21" s="2027">
        <v>2024</v>
      </c>
      <c r="C21" s="2035">
        <v>165681</v>
      </c>
      <c r="D21" s="1874" t="s">
        <v>29</v>
      </c>
      <c r="E21" s="1876" t="s">
        <v>29</v>
      </c>
      <c r="F21" s="1874">
        <v>8503</v>
      </c>
      <c r="G21" s="1876">
        <v>5.4097901741974068</v>
      </c>
      <c r="H21" s="1877">
        <v>20.136217627348532</v>
      </c>
      <c r="I21" s="501"/>
      <c r="J21" s="2026">
        <v>2024</v>
      </c>
      <c r="K21" s="2034">
        <v>52382</v>
      </c>
      <c r="L21" s="1874" t="s">
        <v>29</v>
      </c>
      <c r="M21" s="1876" t="s">
        <v>29</v>
      </c>
      <c r="N21" s="1874">
        <v>3473</v>
      </c>
      <c r="O21" s="1877">
        <v>7.1009425668077455</v>
      </c>
      <c r="P21" s="139"/>
      <c r="Q21" s="812"/>
      <c r="R21" s="812"/>
      <c r="S21" s="812"/>
      <c r="T21" s="812"/>
      <c r="U21" s="812"/>
      <c r="V21" s="831"/>
      <c r="W21" s="812"/>
      <c r="X21" s="812"/>
      <c r="Y21" s="831"/>
      <c r="Z21" s="812"/>
      <c r="AA21" s="812"/>
      <c r="AB21" s="812"/>
      <c r="AC21" s="812"/>
      <c r="AD21" s="812"/>
      <c r="AE21" s="812"/>
    </row>
    <row r="22" spans="1:31" s="18" customFormat="1">
      <c r="A22" s="139"/>
      <c r="B22" s="1939">
        <v>2025</v>
      </c>
      <c r="C22" s="2030">
        <v>163092</v>
      </c>
      <c r="D22" s="2021" t="s">
        <v>29</v>
      </c>
      <c r="E22" s="2022" t="s">
        <v>29</v>
      </c>
      <c r="F22" s="2021">
        <v>-2589</v>
      </c>
      <c r="G22" s="2022">
        <v>-1.5626414616039257</v>
      </c>
      <c r="H22" s="2031">
        <v>19.332927926486228</v>
      </c>
      <c r="I22" s="501"/>
      <c r="J22" s="1888">
        <v>2025</v>
      </c>
      <c r="K22" s="2032">
        <v>52922</v>
      </c>
      <c r="L22" s="2028" t="s">
        <v>29</v>
      </c>
      <c r="M22" s="2029" t="s">
        <v>29</v>
      </c>
      <c r="N22" s="2028" t="s">
        <v>554</v>
      </c>
      <c r="O22" s="2033" t="s">
        <v>554</v>
      </c>
      <c r="P22" s="139"/>
      <c r="Q22" s="812"/>
      <c r="R22" s="812"/>
      <c r="S22" s="812"/>
      <c r="T22" s="812"/>
      <c r="U22" s="812"/>
      <c r="V22" s="831"/>
      <c r="W22" s="812"/>
      <c r="X22" s="812"/>
      <c r="Y22" s="831"/>
      <c r="Z22" s="812"/>
      <c r="AA22" s="812"/>
      <c r="AB22" s="812"/>
      <c r="AC22" s="812"/>
      <c r="AD22" s="812"/>
      <c r="AE22" s="812"/>
    </row>
    <row r="23" spans="1:31" s="18" customFormat="1" hidden="1">
      <c r="A23" s="2044">
        <v>41640</v>
      </c>
      <c r="B23" s="86">
        <v>41640</v>
      </c>
      <c r="C23" s="91">
        <v>18099</v>
      </c>
      <c r="D23" s="92"/>
      <c r="E23" s="93" t="s">
        <v>73</v>
      </c>
      <c r="F23" s="92"/>
      <c r="G23" s="93"/>
      <c r="H23" s="95"/>
      <c r="I23" s="185"/>
      <c r="J23" s="86">
        <v>41640</v>
      </c>
      <c r="K23" s="91">
        <v>5932</v>
      </c>
      <c r="L23" s="541"/>
      <c r="M23" s="544"/>
      <c r="N23" s="541"/>
      <c r="O23" s="545"/>
      <c r="Q23" s="812"/>
      <c r="R23" s="812"/>
      <c r="S23" s="812"/>
      <c r="T23" s="812"/>
      <c r="U23" s="812"/>
      <c r="V23" s="812"/>
      <c r="W23" s="812"/>
      <c r="X23" s="812"/>
      <c r="Y23" s="831"/>
      <c r="Z23" s="812"/>
      <c r="AA23" s="812"/>
      <c r="AB23" s="812"/>
      <c r="AC23" s="812"/>
      <c r="AD23" s="966"/>
      <c r="AE23" s="831"/>
    </row>
    <row r="24" spans="1:31" s="18" customFormat="1" hidden="1">
      <c r="A24" s="2044">
        <v>41671</v>
      </c>
      <c r="B24" s="85">
        <v>41671</v>
      </c>
      <c r="C24" s="91">
        <v>21851</v>
      </c>
      <c r="D24" s="92">
        <v>3752</v>
      </c>
      <c r="E24" s="93">
        <v>20.730427095419639</v>
      </c>
      <c r="F24" s="92"/>
      <c r="G24" s="93"/>
      <c r="H24" s="95">
        <v>21.01138505327128</v>
      </c>
      <c r="I24" s="185"/>
      <c r="J24" s="85">
        <v>41671</v>
      </c>
      <c r="K24" s="91">
        <v>6856</v>
      </c>
      <c r="L24" s="541">
        <v>924</v>
      </c>
      <c r="M24" s="544">
        <v>15.576534052596088</v>
      </c>
      <c r="N24" s="541"/>
      <c r="O24" s="545"/>
      <c r="Q24" s="812"/>
      <c r="R24" s="812"/>
      <c r="S24" s="812"/>
      <c r="T24" s="812"/>
      <c r="U24" s="812"/>
      <c r="V24" s="812"/>
      <c r="W24" s="812"/>
      <c r="X24" s="812"/>
      <c r="Y24" s="831"/>
      <c r="Z24" s="812"/>
      <c r="AA24" s="812"/>
      <c r="AB24" s="812"/>
      <c r="AC24" s="812"/>
      <c r="AD24" s="966"/>
      <c r="AE24" s="831"/>
    </row>
    <row r="25" spans="1:31" s="18" customFormat="1" hidden="1">
      <c r="A25" s="2044">
        <v>41699</v>
      </c>
      <c r="B25" s="85">
        <v>41699</v>
      </c>
      <c r="C25" s="91">
        <v>25453</v>
      </c>
      <c r="D25" s="92">
        <v>3602</v>
      </c>
      <c r="E25" s="93">
        <v>16.484371424648756</v>
      </c>
      <c r="F25" s="92"/>
      <c r="G25" s="93"/>
      <c r="H25" s="95">
        <v>24.534903896204042</v>
      </c>
      <c r="I25" s="185"/>
      <c r="J25" s="85">
        <v>41699</v>
      </c>
      <c r="K25" s="91">
        <v>10312</v>
      </c>
      <c r="L25" s="541">
        <v>3456</v>
      </c>
      <c r="M25" s="544">
        <v>50.408401400233373</v>
      </c>
      <c r="N25" s="541"/>
      <c r="O25" s="545"/>
      <c r="Q25" s="812"/>
      <c r="R25" s="812"/>
      <c r="S25" s="812"/>
      <c r="T25" s="812"/>
      <c r="U25" s="812"/>
      <c r="V25" s="812"/>
      <c r="W25" s="812"/>
      <c r="X25" s="812"/>
      <c r="Y25" s="831"/>
      <c r="Z25" s="812"/>
      <c r="AA25" s="812"/>
      <c r="AB25" s="812"/>
      <c r="AC25" s="812"/>
      <c r="AD25" s="966"/>
      <c r="AE25" s="831"/>
    </row>
    <row r="26" spans="1:31" s="18" customFormat="1" hidden="1">
      <c r="A26" s="2044">
        <v>41730</v>
      </c>
      <c r="B26" s="85">
        <v>41730</v>
      </c>
      <c r="C26" s="91">
        <v>26546</v>
      </c>
      <c r="D26" s="92">
        <v>1093</v>
      </c>
      <c r="E26" s="93">
        <v>4.2941892900640397</v>
      </c>
      <c r="F26" s="92"/>
      <c r="G26" s="93"/>
      <c r="H26" s="95">
        <v>26.67671590794895</v>
      </c>
      <c r="I26" s="185"/>
      <c r="J26" s="85">
        <v>41730</v>
      </c>
      <c r="K26" s="91">
        <v>11640</v>
      </c>
      <c r="L26" s="541">
        <v>1328</v>
      </c>
      <c r="M26" s="544">
        <v>12.878200155159039</v>
      </c>
      <c r="N26" s="541"/>
      <c r="O26" s="545"/>
      <c r="Q26" s="812"/>
      <c r="R26" s="812"/>
      <c r="S26" s="812"/>
      <c r="T26" s="812"/>
      <c r="U26" s="812"/>
      <c r="V26" s="812"/>
      <c r="W26" s="812"/>
      <c r="X26" s="812"/>
      <c r="Y26" s="831"/>
      <c r="Z26" s="812"/>
      <c r="AA26" s="812"/>
      <c r="AB26" s="812"/>
      <c r="AC26" s="812"/>
      <c r="AD26" s="966"/>
      <c r="AE26" s="831"/>
    </row>
    <row r="27" spans="1:31" s="18" customFormat="1" hidden="1">
      <c r="A27" s="2044">
        <v>41760</v>
      </c>
      <c r="B27" s="85">
        <v>41760</v>
      </c>
      <c r="C27" s="91">
        <v>23323</v>
      </c>
      <c r="D27" s="92">
        <v>-3223</v>
      </c>
      <c r="E27" s="93">
        <v>-12.141188879680556</v>
      </c>
      <c r="F27" s="92"/>
      <c r="G27" s="93"/>
      <c r="H27" s="95">
        <v>24.935584232303036</v>
      </c>
      <c r="I27" s="185"/>
      <c r="J27" s="85">
        <v>41760</v>
      </c>
      <c r="K27" s="91">
        <v>9709</v>
      </c>
      <c r="L27" s="541">
        <v>-1931</v>
      </c>
      <c r="M27" s="544">
        <v>-16.5893470790378</v>
      </c>
      <c r="N27" s="541"/>
      <c r="O27" s="545"/>
      <c r="Q27" s="812"/>
      <c r="R27" s="812"/>
      <c r="S27" s="812"/>
      <c r="T27" s="812"/>
      <c r="U27" s="812"/>
      <c r="V27" s="812"/>
      <c r="W27" s="812"/>
      <c r="X27" s="812"/>
      <c r="Y27" s="831"/>
      <c r="Z27" s="812"/>
      <c r="AA27" s="812"/>
      <c r="AB27" s="812"/>
      <c r="AC27" s="812"/>
      <c r="AD27" s="966"/>
      <c r="AE27" s="831"/>
    </row>
    <row r="28" spans="1:31" s="18" customFormat="1" hidden="1">
      <c r="A28" s="2044">
        <v>41791</v>
      </c>
      <c r="B28" s="85">
        <v>41791</v>
      </c>
      <c r="C28" s="91">
        <v>20810</v>
      </c>
      <c r="D28" s="92">
        <v>-2513</v>
      </c>
      <c r="E28" s="93">
        <v>-10.774771684603181</v>
      </c>
      <c r="F28" s="92"/>
      <c r="G28" s="93"/>
      <c r="H28" s="95">
        <v>23.066861754012592</v>
      </c>
      <c r="I28" s="185"/>
      <c r="J28" s="85">
        <v>41791</v>
      </c>
      <c r="K28" s="91">
        <v>7681</v>
      </c>
      <c r="L28" s="541">
        <v>-2028</v>
      </c>
      <c r="M28" s="544">
        <v>-20.88783602842723</v>
      </c>
      <c r="N28" s="541"/>
      <c r="O28" s="545"/>
      <c r="Q28" s="812"/>
      <c r="R28" s="812"/>
      <c r="S28" s="812"/>
      <c r="T28" s="812"/>
      <c r="U28" s="812"/>
      <c r="V28" s="812"/>
      <c r="W28" s="812"/>
      <c r="X28" s="812"/>
      <c r="Y28" s="831"/>
      <c r="Z28" s="812"/>
      <c r="AA28" s="812"/>
      <c r="AB28" s="812"/>
      <c r="AC28" s="812"/>
      <c r="AD28" s="966"/>
      <c r="AE28" s="831"/>
    </row>
    <row r="29" spans="1:31" s="18" customFormat="1" hidden="1">
      <c r="A29" s="2044">
        <v>41821</v>
      </c>
      <c r="B29" s="85">
        <v>41821</v>
      </c>
      <c r="C29" s="91">
        <v>22540</v>
      </c>
      <c r="D29" s="92">
        <v>1730</v>
      </c>
      <c r="E29" s="93">
        <v>8.3133109082172023</v>
      </c>
      <c r="F29" s="92"/>
      <c r="G29" s="93"/>
      <c r="H29" s="95">
        <v>25.819902173041452</v>
      </c>
      <c r="I29" s="185"/>
      <c r="J29" s="85">
        <v>41821</v>
      </c>
      <c r="K29" s="91">
        <v>8133</v>
      </c>
      <c r="L29" s="541">
        <v>452</v>
      </c>
      <c r="M29" s="544">
        <v>5.8846504361411274</v>
      </c>
      <c r="N29" s="541"/>
      <c r="O29" s="545"/>
      <c r="Q29" s="812"/>
      <c r="R29" s="812"/>
      <c r="S29" s="812"/>
      <c r="T29" s="812"/>
      <c r="U29" s="812"/>
      <c r="V29" s="812"/>
      <c r="W29" s="812"/>
      <c r="X29" s="812"/>
      <c r="Y29" s="831"/>
      <c r="Z29" s="812"/>
      <c r="AA29" s="812"/>
      <c r="AB29" s="812"/>
      <c r="AC29" s="812"/>
      <c r="AD29" s="966"/>
      <c r="AE29" s="831"/>
    </row>
    <row r="30" spans="1:31" s="18" customFormat="1" hidden="1">
      <c r="A30" s="2044">
        <v>41852</v>
      </c>
      <c r="B30" s="85">
        <v>41852</v>
      </c>
      <c r="C30" s="91">
        <v>19535</v>
      </c>
      <c r="D30" s="92">
        <v>-3005</v>
      </c>
      <c r="E30" s="93">
        <v>-13.331854480922804</v>
      </c>
      <c r="F30" s="92"/>
      <c r="G30" s="93"/>
      <c r="H30" s="95">
        <v>22.652164334002016</v>
      </c>
      <c r="I30" s="185"/>
      <c r="J30" s="85">
        <v>41852</v>
      </c>
      <c r="K30" s="91">
        <v>6740</v>
      </c>
      <c r="L30" s="541">
        <v>-1393</v>
      </c>
      <c r="M30" s="544">
        <v>-17.127751137341694</v>
      </c>
      <c r="N30" s="541"/>
      <c r="O30" s="545"/>
      <c r="Q30" s="812"/>
      <c r="R30" s="812"/>
      <c r="S30" s="812"/>
      <c r="T30" s="812"/>
      <c r="U30" s="812"/>
      <c r="V30" s="812"/>
      <c r="W30" s="812"/>
      <c r="X30" s="812"/>
      <c r="Y30" s="831"/>
      <c r="Z30" s="812"/>
      <c r="AA30" s="812"/>
      <c r="AB30" s="812"/>
      <c r="AC30" s="812"/>
      <c r="AD30" s="966"/>
      <c r="AE30" s="831"/>
    </row>
    <row r="31" spans="1:31" s="18" customFormat="1" hidden="1">
      <c r="A31" s="2044">
        <v>41883</v>
      </c>
      <c r="B31" s="85">
        <v>41883</v>
      </c>
      <c r="C31" s="91">
        <v>22942</v>
      </c>
      <c r="D31" s="92">
        <v>3407</v>
      </c>
      <c r="E31" s="93">
        <v>17.440491425646275</v>
      </c>
      <c r="F31" s="92"/>
      <c r="G31" s="93"/>
      <c r="H31" s="95">
        <v>26.342863704214032</v>
      </c>
      <c r="I31" s="185"/>
      <c r="J31" s="85">
        <v>41883</v>
      </c>
      <c r="K31" s="91">
        <v>7979</v>
      </c>
      <c r="L31" s="541">
        <v>1239</v>
      </c>
      <c r="M31" s="544">
        <v>18.38278931750742</v>
      </c>
      <c r="N31" s="541"/>
      <c r="O31" s="545"/>
      <c r="Q31" s="812"/>
      <c r="R31" s="812"/>
      <c r="S31" s="812"/>
      <c r="T31" s="812"/>
      <c r="U31" s="812"/>
      <c r="V31" s="812"/>
      <c r="W31" s="812"/>
      <c r="X31" s="812"/>
      <c r="Y31" s="831"/>
      <c r="Z31" s="812"/>
      <c r="AA31" s="812"/>
      <c r="AB31" s="812"/>
      <c r="AC31" s="812"/>
      <c r="AD31" s="966"/>
      <c r="AE31" s="831"/>
    </row>
    <row r="32" spans="1:31" s="18" customFormat="1" hidden="1">
      <c r="A32" s="2044">
        <v>41913</v>
      </c>
      <c r="B32" s="85">
        <v>41913</v>
      </c>
      <c r="C32" s="91">
        <v>22833</v>
      </c>
      <c r="D32" s="92">
        <v>-109</v>
      </c>
      <c r="E32" s="93">
        <v>-0.47511114985615899</v>
      </c>
      <c r="F32" s="92"/>
      <c r="G32" s="93"/>
      <c r="H32" s="95">
        <v>27.507981446900786</v>
      </c>
      <c r="I32" s="185"/>
      <c r="J32" s="85">
        <v>41913</v>
      </c>
      <c r="K32" s="91">
        <v>6947</v>
      </c>
      <c r="L32" s="541">
        <v>-1032</v>
      </c>
      <c r="M32" s="544">
        <v>-12.933951623010403</v>
      </c>
      <c r="N32" s="541"/>
      <c r="O32" s="545"/>
      <c r="Q32" s="812"/>
      <c r="R32" s="812"/>
      <c r="S32" s="812"/>
      <c r="T32" s="812"/>
      <c r="U32" s="812"/>
      <c r="V32" s="812"/>
      <c r="W32" s="812"/>
      <c r="X32" s="812"/>
      <c r="Y32" s="831"/>
      <c r="Z32" s="812"/>
      <c r="AA32" s="812"/>
      <c r="AB32" s="812"/>
      <c r="AC32" s="812"/>
      <c r="AD32" s="966"/>
      <c r="AE32" s="831"/>
    </row>
    <row r="33" spans="1:31" s="18" customFormat="1" hidden="1">
      <c r="A33" s="2044">
        <v>41944</v>
      </c>
      <c r="B33" s="85">
        <v>41944</v>
      </c>
      <c r="C33" s="91">
        <v>19344</v>
      </c>
      <c r="D33" s="92">
        <v>-3489</v>
      </c>
      <c r="E33" s="93">
        <v>-15.280515044015242</v>
      </c>
      <c r="F33" s="92"/>
      <c r="G33" s="93"/>
      <c r="H33" s="95">
        <v>23.793065275949864</v>
      </c>
      <c r="I33" s="186"/>
      <c r="J33" s="85">
        <v>41944</v>
      </c>
      <c r="K33" s="91">
        <v>5890</v>
      </c>
      <c r="L33" s="541">
        <v>-1057</v>
      </c>
      <c r="M33" s="544">
        <v>-15.215200806103354</v>
      </c>
      <c r="N33" s="541"/>
      <c r="O33" s="545"/>
      <c r="Q33" s="812"/>
      <c r="R33" s="812"/>
      <c r="S33" s="812"/>
      <c r="T33" s="812"/>
      <c r="U33" s="812"/>
      <c r="V33" s="812"/>
      <c r="W33" s="812"/>
      <c r="X33" s="812"/>
      <c r="Y33" s="831"/>
      <c r="Z33" s="812"/>
      <c r="AA33" s="812"/>
      <c r="AB33" s="812"/>
      <c r="AC33" s="812"/>
      <c r="AD33" s="966"/>
      <c r="AE33" s="831"/>
    </row>
    <row r="34" spans="1:31" s="18" customFormat="1" hidden="1">
      <c r="A34" s="2044">
        <v>41974</v>
      </c>
      <c r="B34" s="102">
        <v>41974</v>
      </c>
      <c r="C34" s="103">
        <v>17852</v>
      </c>
      <c r="D34" s="104">
        <v>-1492</v>
      </c>
      <c r="E34" s="105">
        <v>-7.7129859387923911</v>
      </c>
      <c r="F34" s="104"/>
      <c r="G34" s="105"/>
      <c r="H34" s="106">
        <v>21.990096326771944</v>
      </c>
      <c r="I34" s="185"/>
      <c r="J34" s="102">
        <v>41974</v>
      </c>
      <c r="K34" s="103">
        <v>4938</v>
      </c>
      <c r="L34" s="549">
        <v>-952</v>
      </c>
      <c r="M34" s="554">
        <v>-16.162988115449913</v>
      </c>
      <c r="N34" s="549"/>
      <c r="O34" s="552"/>
      <c r="Q34" s="812"/>
      <c r="R34" s="812"/>
      <c r="S34" s="812"/>
      <c r="T34" s="812"/>
      <c r="U34" s="812"/>
      <c r="V34" s="812"/>
      <c r="W34" s="812"/>
      <c r="X34" s="812"/>
      <c r="Y34" s="831"/>
      <c r="Z34" s="812"/>
      <c r="AA34" s="812"/>
      <c r="AB34" s="812"/>
      <c r="AC34" s="812"/>
      <c r="AD34" s="966"/>
      <c r="AE34" s="831"/>
    </row>
    <row r="35" spans="1:31" s="18" customFormat="1" hidden="1">
      <c r="A35" s="2044">
        <v>42005</v>
      </c>
      <c r="B35" s="86">
        <v>42005</v>
      </c>
      <c r="C35" s="91">
        <v>16697</v>
      </c>
      <c r="D35" s="92">
        <v>-1155</v>
      </c>
      <c r="E35" s="93">
        <v>-6.4698633206363434</v>
      </c>
      <c r="F35" s="92">
        <v>-1402</v>
      </c>
      <c r="G35" s="93">
        <v>-7.7462843251008344</v>
      </c>
      <c r="H35" s="95">
        <v>19.688697600377335</v>
      </c>
      <c r="I35" s="185"/>
      <c r="J35" s="86">
        <v>42005</v>
      </c>
      <c r="K35" s="91">
        <v>5410</v>
      </c>
      <c r="L35" s="541">
        <v>472</v>
      </c>
      <c r="M35" s="544">
        <v>9.5585257189145398</v>
      </c>
      <c r="N35" s="541">
        <v>-522</v>
      </c>
      <c r="O35" s="545">
        <v>-8.7997302764666223</v>
      </c>
      <c r="Q35" s="812"/>
      <c r="R35" s="812"/>
      <c r="S35" s="812"/>
      <c r="T35" s="812"/>
      <c r="U35" s="812"/>
      <c r="V35" s="812"/>
      <c r="W35" s="812"/>
      <c r="X35" s="812"/>
      <c r="Y35" s="831"/>
      <c r="Z35" s="812"/>
      <c r="AA35" s="812"/>
      <c r="AB35" s="812"/>
      <c r="AC35" s="812"/>
      <c r="AD35" s="966"/>
      <c r="AE35" s="831"/>
    </row>
    <row r="36" spans="1:31" s="18" customFormat="1" hidden="1">
      <c r="A36" s="2044">
        <v>42036</v>
      </c>
      <c r="B36" s="85">
        <v>42036</v>
      </c>
      <c r="C36" s="91">
        <v>21978</v>
      </c>
      <c r="D36" s="92">
        <v>5281</v>
      </c>
      <c r="E36" s="93">
        <v>31.628436246032223</v>
      </c>
      <c r="F36" s="92">
        <v>127</v>
      </c>
      <c r="G36" s="93">
        <v>0.58120909798178577</v>
      </c>
      <c r="H36" s="95">
        <v>22.290060851926977</v>
      </c>
      <c r="I36" s="185"/>
      <c r="J36" s="85">
        <v>42036</v>
      </c>
      <c r="K36" s="91">
        <v>7143</v>
      </c>
      <c r="L36" s="541">
        <v>1733</v>
      </c>
      <c r="M36" s="544">
        <v>32.033271719038822</v>
      </c>
      <c r="N36" s="541">
        <v>287</v>
      </c>
      <c r="O36" s="545">
        <v>4.1861143523920656</v>
      </c>
      <c r="Q36" s="812"/>
      <c r="R36" s="812"/>
      <c r="S36" s="812"/>
      <c r="T36" s="812"/>
      <c r="U36" s="812"/>
      <c r="V36" s="812"/>
      <c r="W36" s="812"/>
      <c r="X36" s="812"/>
      <c r="Y36" s="831"/>
      <c r="Z36" s="812"/>
      <c r="AA36" s="812"/>
      <c r="AB36" s="812"/>
      <c r="AC36" s="812"/>
      <c r="AD36" s="966"/>
      <c r="AE36" s="831"/>
    </row>
    <row r="37" spans="1:31" s="18" customFormat="1" hidden="1">
      <c r="A37" s="2044">
        <v>42064</v>
      </c>
      <c r="B37" s="85">
        <v>42064</v>
      </c>
      <c r="C37" s="91">
        <v>25525</v>
      </c>
      <c r="D37" s="92">
        <v>3547</v>
      </c>
      <c r="E37" s="93">
        <v>16.138866138866138</v>
      </c>
      <c r="F37" s="92">
        <v>72</v>
      </c>
      <c r="G37" s="93">
        <v>0.28287431736926888</v>
      </c>
      <c r="H37" s="95">
        <v>26.323931315423089</v>
      </c>
      <c r="I37" s="185"/>
      <c r="J37" s="85">
        <v>42064</v>
      </c>
      <c r="K37" s="91">
        <v>9419</v>
      </c>
      <c r="L37" s="541">
        <v>2276</v>
      </c>
      <c r="M37" s="544">
        <v>31.863362732745344</v>
      </c>
      <c r="N37" s="541">
        <v>-893</v>
      </c>
      <c r="O37" s="545">
        <v>-8.6598138091543841</v>
      </c>
      <c r="Q37" s="812"/>
      <c r="R37" s="812"/>
      <c r="S37" s="812"/>
      <c r="T37" s="812"/>
      <c r="U37" s="812"/>
      <c r="V37" s="812"/>
      <c r="W37" s="812"/>
      <c r="X37" s="812"/>
      <c r="Y37" s="831"/>
      <c r="Z37" s="812"/>
      <c r="AA37" s="812"/>
      <c r="AB37" s="812"/>
      <c r="AC37" s="812"/>
      <c r="AD37" s="966"/>
      <c r="AE37" s="831"/>
    </row>
    <row r="38" spans="1:31" s="18" customFormat="1" hidden="1">
      <c r="A38" s="2044">
        <v>42095</v>
      </c>
      <c r="B38" s="85">
        <v>42095</v>
      </c>
      <c r="C38" s="91">
        <v>26157</v>
      </c>
      <c r="D38" s="92">
        <v>632</v>
      </c>
      <c r="E38" s="93">
        <v>2.4760039177277182</v>
      </c>
      <c r="F38" s="92">
        <v>-389</v>
      </c>
      <c r="G38" s="93">
        <v>-1.4653808483387327</v>
      </c>
      <c r="H38" s="95">
        <v>28.176706308169596</v>
      </c>
      <c r="I38" s="185"/>
      <c r="J38" s="85">
        <v>42095</v>
      </c>
      <c r="K38" s="91">
        <v>11808</v>
      </c>
      <c r="L38" s="541">
        <v>2389</v>
      </c>
      <c r="M38" s="544">
        <v>25.363626711965175</v>
      </c>
      <c r="N38" s="541">
        <v>168</v>
      </c>
      <c r="O38" s="545">
        <v>1.4432989690721649</v>
      </c>
      <c r="Q38" s="812"/>
      <c r="R38" s="812"/>
      <c r="S38" s="812"/>
      <c r="T38" s="812"/>
      <c r="U38" s="812"/>
      <c r="V38" s="812"/>
      <c r="W38" s="812"/>
      <c r="X38" s="812"/>
      <c r="Y38" s="831"/>
      <c r="Z38" s="812"/>
      <c r="AA38" s="812"/>
      <c r="AB38" s="812"/>
      <c r="AC38" s="812"/>
      <c r="AD38" s="966"/>
      <c r="AE38" s="831"/>
    </row>
    <row r="39" spans="1:31" s="18" customFormat="1" hidden="1">
      <c r="A39" s="2044">
        <v>42125</v>
      </c>
      <c r="B39" s="85">
        <v>42125</v>
      </c>
      <c r="C39" s="91">
        <v>21755</v>
      </c>
      <c r="D39" s="92">
        <v>-4402</v>
      </c>
      <c r="E39" s="93">
        <v>-16.829147073441145</v>
      </c>
      <c r="F39" s="92">
        <v>-1568</v>
      </c>
      <c r="G39" s="93">
        <v>-6.7229773185267767</v>
      </c>
      <c r="H39" s="95">
        <v>24.659382013556712</v>
      </c>
      <c r="I39" s="185"/>
      <c r="J39" s="85">
        <v>42125</v>
      </c>
      <c r="K39" s="91">
        <v>8577</v>
      </c>
      <c r="L39" s="541">
        <v>-3231</v>
      </c>
      <c r="M39" s="544">
        <v>-27.362804878048781</v>
      </c>
      <c r="N39" s="541">
        <v>-1132</v>
      </c>
      <c r="O39" s="545">
        <v>-11.659285199299617</v>
      </c>
      <c r="Q39" s="812"/>
      <c r="R39" s="812"/>
      <c r="S39" s="812"/>
      <c r="T39" s="812"/>
      <c r="U39" s="812"/>
      <c r="V39" s="812"/>
      <c r="W39" s="812"/>
      <c r="X39" s="812"/>
      <c r="Y39" s="831"/>
      <c r="Z39" s="812"/>
      <c r="AA39" s="812"/>
      <c r="AB39" s="812"/>
      <c r="AC39" s="812"/>
      <c r="AD39" s="966"/>
      <c r="AE39" s="831"/>
    </row>
    <row r="40" spans="1:31" s="18" customFormat="1" hidden="1">
      <c r="A40" s="2044">
        <v>42156</v>
      </c>
      <c r="B40" s="85">
        <v>42156</v>
      </c>
      <c r="C40" s="91">
        <v>21505</v>
      </c>
      <c r="D40" s="92">
        <v>-250</v>
      </c>
      <c r="E40" s="93">
        <v>-1.1491611123879568</v>
      </c>
      <c r="F40" s="92">
        <v>695</v>
      </c>
      <c r="G40" s="93">
        <v>3.339740509370495</v>
      </c>
      <c r="H40" s="95">
        <v>25.643930360124017</v>
      </c>
      <c r="I40" s="185"/>
      <c r="J40" s="85">
        <v>42156</v>
      </c>
      <c r="K40" s="91">
        <v>7703</v>
      </c>
      <c r="L40" s="541">
        <v>-874</v>
      </c>
      <c r="M40" s="544">
        <v>-10.190043138626558</v>
      </c>
      <c r="N40" s="541">
        <v>22</v>
      </c>
      <c r="O40" s="545">
        <v>0.28642103892722304</v>
      </c>
      <c r="Q40" s="812"/>
      <c r="R40" s="812"/>
      <c r="S40" s="812"/>
      <c r="T40" s="812"/>
      <c r="U40" s="812"/>
      <c r="V40" s="812"/>
      <c r="W40" s="812"/>
      <c r="X40" s="812"/>
      <c r="Y40" s="831"/>
      <c r="Z40" s="812"/>
      <c r="AA40" s="812"/>
      <c r="AB40" s="812"/>
      <c r="AC40" s="812"/>
      <c r="AD40" s="966"/>
      <c r="AE40" s="831"/>
    </row>
    <row r="41" spans="1:31" s="18" customFormat="1" hidden="1">
      <c r="A41" s="2044">
        <v>42186</v>
      </c>
      <c r="B41" s="85">
        <v>42186</v>
      </c>
      <c r="C41" s="91">
        <v>17276</v>
      </c>
      <c r="D41" s="92">
        <v>-4229</v>
      </c>
      <c r="E41" s="93">
        <v>-19.665194140897466</v>
      </c>
      <c r="F41" s="92">
        <v>-5264</v>
      </c>
      <c r="G41" s="93">
        <v>-23.354037267080745</v>
      </c>
      <c r="H41" s="95">
        <v>21.318130776539689</v>
      </c>
      <c r="I41" s="185"/>
      <c r="J41" s="85">
        <v>42186</v>
      </c>
      <c r="K41" s="91">
        <v>5973</v>
      </c>
      <c r="L41" s="541">
        <v>-1730</v>
      </c>
      <c r="M41" s="544">
        <v>-22.458782292613265</v>
      </c>
      <c r="N41" s="541">
        <v>-2160</v>
      </c>
      <c r="O41" s="545">
        <v>-26.558465510881597</v>
      </c>
      <c r="Q41" s="812"/>
      <c r="R41" s="812"/>
      <c r="S41" s="812"/>
      <c r="T41" s="812"/>
      <c r="U41" s="812"/>
      <c r="V41" s="812"/>
      <c r="W41" s="812"/>
      <c r="X41" s="812"/>
      <c r="Y41" s="831"/>
      <c r="Z41" s="812"/>
      <c r="AA41" s="812"/>
      <c r="AB41" s="812"/>
      <c r="AC41" s="812"/>
      <c r="AD41" s="966"/>
      <c r="AE41" s="831"/>
    </row>
    <row r="42" spans="1:31" s="18" customFormat="1" hidden="1">
      <c r="A42" s="2044">
        <v>42217</v>
      </c>
      <c r="B42" s="85">
        <v>42217</v>
      </c>
      <c r="C42" s="91">
        <v>19237</v>
      </c>
      <c r="D42" s="92">
        <v>1961</v>
      </c>
      <c r="E42" s="93">
        <v>11.351007177587405</v>
      </c>
      <c r="F42" s="92">
        <v>-298</v>
      </c>
      <c r="G42" s="93">
        <v>-1.5254671103148196</v>
      </c>
      <c r="H42" s="95">
        <v>23.115004265647716</v>
      </c>
      <c r="I42" s="185"/>
      <c r="J42" s="85">
        <v>42217</v>
      </c>
      <c r="K42" s="91">
        <v>6454</v>
      </c>
      <c r="L42" s="541">
        <v>481</v>
      </c>
      <c r="M42" s="544">
        <v>8.0529047379876104</v>
      </c>
      <c r="N42" s="541">
        <v>-286</v>
      </c>
      <c r="O42" s="545">
        <v>-4.2433234421364983</v>
      </c>
      <c r="Q42" s="812"/>
      <c r="R42" s="812"/>
      <c r="S42" s="812"/>
      <c r="T42" s="812"/>
      <c r="U42" s="812"/>
      <c r="V42" s="812"/>
      <c r="W42" s="812"/>
      <c r="X42" s="812"/>
      <c r="Y42" s="831"/>
      <c r="Z42" s="812"/>
      <c r="AA42" s="812"/>
      <c r="AB42" s="812"/>
      <c r="AC42" s="812"/>
      <c r="AD42" s="966"/>
      <c r="AE42" s="831"/>
    </row>
    <row r="43" spans="1:31" s="18" customFormat="1" hidden="1">
      <c r="A43" s="2044">
        <v>42248</v>
      </c>
      <c r="B43" s="85">
        <v>42248</v>
      </c>
      <c r="C43" s="91">
        <v>22917</v>
      </c>
      <c r="D43" s="92">
        <v>3680</v>
      </c>
      <c r="E43" s="93">
        <v>19.12980194417009</v>
      </c>
      <c r="F43" s="92">
        <v>-25</v>
      </c>
      <c r="G43" s="93">
        <v>-0.10897044721471538</v>
      </c>
      <c r="H43" s="95">
        <v>27.694929182578431</v>
      </c>
      <c r="I43" s="185"/>
      <c r="J43" s="85">
        <v>42248</v>
      </c>
      <c r="K43" s="91">
        <v>7767</v>
      </c>
      <c r="L43" s="541">
        <v>1313</v>
      </c>
      <c r="M43" s="544">
        <v>20.343972730089867</v>
      </c>
      <c r="N43" s="541">
        <v>-212</v>
      </c>
      <c r="O43" s="545">
        <v>-2.6569745582153153</v>
      </c>
      <c r="Q43" s="812"/>
      <c r="R43" s="812"/>
      <c r="S43" s="812"/>
      <c r="T43" s="812"/>
      <c r="U43" s="812"/>
      <c r="V43" s="812"/>
      <c r="W43" s="812"/>
      <c r="X43" s="812"/>
      <c r="Y43" s="831"/>
      <c r="Z43" s="812"/>
      <c r="AA43" s="812"/>
      <c r="AB43" s="812"/>
      <c r="AC43" s="812"/>
      <c r="AD43" s="966"/>
      <c r="AE43" s="831"/>
    </row>
    <row r="44" spans="1:31" s="18" customFormat="1" hidden="1">
      <c r="A44" s="2044">
        <v>42278</v>
      </c>
      <c r="B44" s="85">
        <v>42278</v>
      </c>
      <c r="C44" s="91">
        <v>19621</v>
      </c>
      <c r="D44" s="92">
        <v>-3296</v>
      </c>
      <c r="E44" s="93">
        <v>-14.382336256927172</v>
      </c>
      <c r="F44" s="92">
        <v>-3212</v>
      </c>
      <c r="G44" s="93">
        <v>-14.067358647571499</v>
      </c>
      <c r="H44" s="95">
        <v>24.615481119056582</v>
      </c>
      <c r="I44" s="185"/>
      <c r="J44" s="85">
        <v>42278</v>
      </c>
      <c r="K44" s="91">
        <v>5991</v>
      </c>
      <c r="L44" s="541">
        <v>-1776</v>
      </c>
      <c r="M44" s="544">
        <v>-22.865971417535729</v>
      </c>
      <c r="N44" s="541">
        <v>-956</v>
      </c>
      <c r="O44" s="545">
        <v>-13.761335828415145</v>
      </c>
      <c r="Q44" s="812"/>
      <c r="R44" s="812"/>
      <c r="S44" s="812"/>
      <c r="T44" s="812"/>
      <c r="U44" s="812"/>
      <c r="V44" s="812"/>
      <c r="W44" s="812"/>
      <c r="X44" s="812"/>
      <c r="Y44" s="831"/>
      <c r="Z44" s="812"/>
      <c r="AA44" s="812"/>
      <c r="AB44" s="812"/>
      <c r="AC44" s="812"/>
      <c r="AD44" s="966"/>
      <c r="AE44" s="831"/>
    </row>
    <row r="45" spans="1:31" s="18" customFormat="1" hidden="1">
      <c r="A45" s="2044">
        <v>42309</v>
      </c>
      <c r="B45" s="85">
        <v>42309</v>
      </c>
      <c r="C45" s="91">
        <v>19878</v>
      </c>
      <c r="D45" s="92">
        <v>257</v>
      </c>
      <c r="E45" s="93">
        <v>1.3098211100351664</v>
      </c>
      <c r="F45" s="92">
        <v>534</v>
      </c>
      <c r="G45" s="93">
        <v>2.7605459057071959</v>
      </c>
      <c r="H45" s="95">
        <v>25.401247188713967</v>
      </c>
      <c r="I45" s="186"/>
      <c r="J45" s="85">
        <v>42309</v>
      </c>
      <c r="K45" s="91">
        <v>5934</v>
      </c>
      <c r="L45" s="541">
        <v>-57</v>
      </c>
      <c r="M45" s="544">
        <v>-0.9514271407110666</v>
      </c>
      <c r="N45" s="541">
        <v>44</v>
      </c>
      <c r="O45" s="545">
        <v>0.74702886247877753</v>
      </c>
      <c r="Q45" s="812"/>
      <c r="R45" s="812"/>
      <c r="S45" s="812"/>
      <c r="T45" s="812"/>
      <c r="U45" s="812"/>
      <c r="V45" s="812"/>
      <c r="W45" s="812"/>
      <c r="X45" s="812"/>
      <c r="Y45" s="831"/>
      <c r="Z45" s="812"/>
      <c r="AA45" s="812"/>
      <c r="AB45" s="812"/>
      <c r="AC45" s="812"/>
      <c r="AD45" s="966"/>
      <c r="AE45" s="831"/>
    </row>
    <row r="46" spans="1:31" s="18" customFormat="1" hidden="1">
      <c r="A46" s="2044">
        <v>42339</v>
      </c>
      <c r="B46" s="85">
        <v>42339</v>
      </c>
      <c r="C46" s="91">
        <v>16553</v>
      </c>
      <c r="D46" s="92">
        <v>-3325</v>
      </c>
      <c r="E46" s="93">
        <v>-16.72703491296911</v>
      </c>
      <c r="F46" s="92">
        <v>-1299</v>
      </c>
      <c r="G46" s="93">
        <v>-7.2764956307416542</v>
      </c>
      <c r="H46" s="106">
        <v>21.448655652737287</v>
      </c>
      <c r="I46" s="185"/>
      <c r="J46" s="102">
        <v>42339</v>
      </c>
      <c r="K46" s="103">
        <v>4776</v>
      </c>
      <c r="L46" s="549">
        <v>-1158</v>
      </c>
      <c r="M46" s="554">
        <v>-19.514661274014156</v>
      </c>
      <c r="N46" s="549">
        <v>-162</v>
      </c>
      <c r="O46" s="552">
        <v>-3.2806804374240586</v>
      </c>
      <c r="Q46" s="812"/>
      <c r="R46" s="812"/>
      <c r="S46" s="812"/>
      <c r="T46" s="812"/>
      <c r="U46" s="812"/>
      <c r="V46" s="812"/>
      <c r="W46" s="812"/>
      <c r="X46" s="812"/>
      <c r="Y46" s="831"/>
      <c r="Z46" s="812"/>
      <c r="AA46" s="812"/>
      <c r="AB46" s="812"/>
      <c r="AC46" s="812"/>
      <c r="AD46" s="966"/>
      <c r="AE46" s="831"/>
    </row>
    <row r="47" spans="1:31" s="18" customFormat="1" hidden="1">
      <c r="A47" s="2044">
        <v>42370</v>
      </c>
      <c r="B47" s="97">
        <v>42370</v>
      </c>
      <c r="C47" s="98">
        <v>16284</v>
      </c>
      <c r="D47" s="99">
        <v>-269</v>
      </c>
      <c r="E47" s="100">
        <v>-1.6250830665136229</v>
      </c>
      <c r="F47" s="99">
        <v>-413</v>
      </c>
      <c r="G47" s="100">
        <v>-2.4734982332155475</v>
      </c>
      <c r="H47" s="95">
        <v>20.3781801799547</v>
      </c>
      <c r="I47" s="185"/>
      <c r="J47" s="86">
        <v>42370</v>
      </c>
      <c r="K47" s="91">
        <v>5011</v>
      </c>
      <c r="L47" s="541">
        <v>235</v>
      </c>
      <c r="M47" s="544">
        <v>4.9204355108877724</v>
      </c>
      <c r="N47" s="541">
        <v>-399</v>
      </c>
      <c r="O47" s="545">
        <v>-7.3752310536044359</v>
      </c>
      <c r="Q47" s="812"/>
      <c r="R47" s="812"/>
      <c r="S47" s="812"/>
      <c r="T47" s="812"/>
      <c r="U47" s="812"/>
      <c r="V47" s="812"/>
      <c r="W47" s="812"/>
      <c r="X47" s="812"/>
      <c r="Y47" s="831"/>
      <c r="Z47" s="812"/>
      <c r="AA47" s="812"/>
      <c r="AB47" s="812"/>
      <c r="AC47" s="812"/>
      <c r="AD47" s="966"/>
      <c r="AE47" s="831"/>
    </row>
    <row r="48" spans="1:31" s="18" customFormat="1" hidden="1">
      <c r="A48" s="2044">
        <v>42401</v>
      </c>
      <c r="B48" s="85">
        <v>42401</v>
      </c>
      <c r="C48" s="91">
        <v>21279</v>
      </c>
      <c r="D48" s="92">
        <v>4995</v>
      </c>
      <c r="E48" s="93">
        <v>30.674281503316138</v>
      </c>
      <c r="F48" s="92">
        <v>-699</v>
      </c>
      <c r="G48" s="93">
        <v>-3.1804531804531808</v>
      </c>
      <c r="H48" s="95">
        <v>23.726111098722207</v>
      </c>
      <c r="I48" s="185"/>
      <c r="J48" s="85">
        <v>42401</v>
      </c>
      <c r="K48" s="91">
        <v>6963</v>
      </c>
      <c r="L48" s="541">
        <v>1952</v>
      </c>
      <c r="M48" s="544">
        <v>38.954300538814607</v>
      </c>
      <c r="N48" s="541">
        <v>-180</v>
      </c>
      <c r="O48" s="545">
        <v>-2.5199496010079798</v>
      </c>
      <c r="Q48" s="812"/>
      <c r="R48" s="812"/>
      <c r="S48" s="812"/>
      <c r="T48" s="812"/>
      <c r="U48" s="812"/>
      <c r="V48" s="812"/>
      <c r="W48" s="812"/>
      <c r="X48" s="812"/>
      <c r="Y48" s="831"/>
      <c r="Z48" s="812"/>
      <c r="AA48" s="812"/>
      <c r="AB48" s="812"/>
      <c r="AC48" s="812"/>
      <c r="AD48" s="966"/>
      <c r="AE48" s="831"/>
    </row>
    <row r="49" spans="1:31" s="18" customFormat="1" hidden="1">
      <c r="A49" s="2044">
        <v>42430</v>
      </c>
      <c r="B49" s="85">
        <v>42430</v>
      </c>
      <c r="C49" s="91">
        <v>21700</v>
      </c>
      <c r="D49" s="92">
        <v>421</v>
      </c>
      <c r="E49" s="93">
        <v>1.9784764321631656</v>
      </c>
      <c r="F49" s="92">
        <v>-3825</v>
      </c>
      <c r="G49" s="93">
        <v>-14.985308521057785</v>
      </c>
      <c r="H49" s="95">
        <v>24.248519387641075</v>
      </c>
      <c r="I49" s="185"/>
      <c r="J49" s="85">
        <v>42430</v>
      </c>
      <c r="K49" s="91">
        <v>8130</v>
      </c>
      <c r="L49" s="541">
        <v>1167</v>
      </c>
      <c r="M49" s="544">
        <v>16.760017233950883</v>
      </c>
      <c r="N49" s="541">
        <v>-1289</v>
      </c>
      <c r="O49" s="545">
        <v>-13.685104575857309</v>
      </c>
      <c r="Q49" s="812"/>
      <c r="R49" s="812"/>
      <c r="S49" s="812"/>
      <c r="T49" s="812"/>
      <c r="U49" s="812"/>
      <c r="V49" s="812"/>
      <c r="W49" s="812"/>
      <c r="X49" s="812"/>
      <c r="Y49" s="831"/>
      <c r="Z49" s="812"/>
      <c r="AA49" s="812"/>
      <c r="AB49" s="812"/>
      <c r="AC49" s="812"/>
      <c r="AD49" s="966"/>
      <c r="AE49" s="831"/>
    </row>
    <row r="50" spans="1:31" s="18" customFormat="1" hidden="1">
      <c r="A50" s="2044">
        <v>42461</v>
      </c>
      <c r="B50" s="85">
        <v>42461</v>
      </c>
      <c r="C50" s="91">
        <v>23397</v>
      </c>
      <c r="D50" s="92">
        <v>1697</v>
      </c>
      <c r="E50" s="93">
        <v>7.8202764976958523</v>
      </c>
      <c r="F50" s="92">
        <v>-2760</v>
      </c>
      <c r="G50" s="93">
        <v>-10.551668769354283</v>
      </c>
      <c r="H50" s="95">
        <v>27.128843745651871</v>
      </c>
      <c r="I50" s="185"/>
      <c r="J50" s="85">
        <v>42461</v>
      </c>
      <c r="K50" s="91">
        <v>9805</v>
      </c>
      <c r="L50" s="541">
        <v>1675</v>
      </c>
      <c r="M50" s="544">
        <v>20.602706027060272</v>
      </c>
      <c r="N50" s="541">
        <v>-2003</v>
      </c>
      <c r="O50" s="545">
        <v>-16.963075880758808</v>
      </c>
      <c r="Q50" s="812"/>
      <c r="R50" s="812"/>
      <c r="S50" s="812"/>
      <c r="T50" s="812"/>
      <c r="U50" s="812"/>
      <c r="V50" s="812"/>
      <c r="W50" s="812"/>
      <c r="X50" s="812"/>
      <c r="Y50" s="831"/>
      <c r="Z50" s="812"/>
      <c r="AA50" s="812"/>
      <c r="AB50" s="812"/>
      <c r="AC50" s="812"/>
      <c r="AD50" s="966"/>
      <c r="AE50" s="831"/>
    </row>
    <row r="51" spans="1:31" s="18" customFormat="1" hidden="1">
      <c r="A51" s="2044">
        <v>42491</v>
      </c>
      <c r="B51" s="85">
        <v>42491</v>
      </c>
      <c r="C51" s="91">
        <v>21162</v>
      </c>
      <c r="D51" s="92">
        <v>-2235</v>
      </c>
      <c r="E51" s="93">
        <v>-9.5525067316322616</v>
      </c>
      <c r="F51" s="92">
        <v>-593</v>
      </c>
      <c r="G51" s="93">
        <v>-2.7258101585842338</v>
      </c>
      <c r="H51" s="95">
        <v>26.259818581160733</v>
      </c>
      <c r="I51" s="185"/>
      <c r="J51" s="85">
        <v>42491</v>
      </c>
      <c r="K51" s="91">
        <v>7739</v>
      </c>
      <c r="L51" s="541">
        <v>-2066</v>
      </c>
      <c r="M51" s="544">
        <v>-21.070882202957677</v>
      </c>
      <c r="N51" s="541">
        <v>-838</v>
      </c>
      <c r="O51" s="545">
        <v>-9.7703159612918267</v>
      </c>
      <c r="Q51" s="812"/>
      <c r="R51" s="812"/>
      <c r="S51" s="812"/>
      <c r="T51" s="812"/>
      <c r="U51" s="812"/>
      <c r="V51" s="812"/>
      <c r="W51" s="812"/>
      <c r="X51" s="812"/>
      <c r="Y51" s="831"/>
      <c r="Z51" s="812"/>
      <c r="AA51" s="812"/>
      <c r="AB51" s="812"/>
      <c r="AC51" s="812"/>
      <c r="AD51" s="966"/>
      <c r="AE51" s="831"/>
    </row>
    <row r="52" spans="1:31" s="18" customFormat="1" hidden="1">
      <c r="A52" s="2044">
        <v>42522</v>
      </c>
      <c r="B52" s="85">
        <v>42522</v>
      </c>
      <c r="C52" s="91">
        <v>20381</v>
      </c>
      <c r="D52" s="92">
        <v>-781</v>
      </c>
      <c r="E52" s="93">
        <v>-3.6905774501464892</v>
      </c>
      <c r="F52" s="92">
        <v>-1124</v>
      </c>
      <c r="G52" s="93">
        <v>-5.2266914671006743</v>
      </c>
      <c r="H52" s="95">
        <v>26.613650905577103</v>
      </c>
      <c r="I52" s="185"/>
      <c r="J52" s="85">
        <v>42522</v>
      </c>
      <c r="K52" s="91">
        <v>6629</v>
      </c>
      <c r="L52" s="541">
        <v>-1110</v>
      </c>
      <c r="M52" s="544">
        <v>-14.342938364129731</v>
      </c>
      <c r="N52" s="541">
        <v>-1074</v>
      </c>
      <c r="O52" s="545">
        <v>-13.942619758535635</v>
      </c>
      <c r="Q52" s="812"/>
      <c r="R52" s="812"/>
      <c r="S52" s="812"/>
      <c r="T52" s="812"/>
      <c r="U52" s="812"/>
      <c r="V52" s="812"/>
      <c r="W52" s="812"/>
      <c r="X52" s="812"/>
      <c r="Y52" s="831"/>
      <c r="Z52" s="812"/>
      <c r="AA52" s="812"/>
      <c r="AB52" s="812"/>
      <c r="AC52" s="812"/>
      <c r="AD52" s="966"/>
      <c r="AE52" s="831"/>
    </row>
    <row r="53" spans="1:31" s="18" customFormat="1" hidden="1">
      <c r="A53" s="2044">
        <v>42552</v>
      </c>
      <c r="B53" s="85">
        <v>42552</v>
      </c>
      <c r="C53" s="91">
        <v>17503</v>
      </c>
      <c r="D53" s="92">
        <v>-2878</v>
      </c>
      <c r="E53" s="93">
        <v>-14.120995044404102</v>
      </c>
      <c r="F53" s="92">
        <v>227</v>
      </c>
      <c r="G53" s="93">
        <v>1.3139615651771244</v>
      </c>
      <c r="H53" s="95">
        <v>23.706844008614265</v>
      </c>
      <c r="I53" s="185"/>
      <c r="J53" s="85">
        <v>42552</v>
      </c>
      <c r="K53" s="91">
        <v>5559</v>
      </c>
      <c r="L53" s="541">
        <v>-1070</v>
      </c>
      <c r="M53" s="544">
        <v>-16.14119776738573</v>
      </c>
      <c r="N53" s="541">
        <v>-414</v>
      </c>
      <c r="O53" s="545">
        <v>-6.9311903566047217</v>
      </c>
      <c r="Q53" s="812"/>
      <c r="R53" s="812"/>
      <c r="S53" s="812"/>
      <c r="T53" s="812"/>
      <c r="U53" s="812"/>
      <c r="V53" s="812"/>
      <c r="W53" s="812"/>
      <c r="X53" s="812"/>
      <c r="Y53" s="831"/>
      <c r="Z53" s="812"/>
      <c r="AA53" s="812"/>
      <c r="AB53" s="812"/>
      <c r="AC53" s="812"/>
      <c r="AD53" s="966"/>
      <c r="AE53" s="831"/>
    </row>
    <row r="54" spans="1:31" s="18" customFormat="1" hidden="1">
      <c r="A54" s="2044">
        <v>42583</v>
      </c>
      <c r="B54" s="85">
        <v>42583</v>
      </c>
      <c r="C54" s="91">
        <v>19207</v>
      </c>
      <c r="D54" s="92">
        <v>1704</v>
      </c>
      <c r="E54" s="93">
        <v>9.7354739187567851</v>
      </c>
      <c r="F54" s="92">
        <v>-30</v>
      </c>
      <c r="G54" s="93">
        <v>-0.1559494723709518</v>
      </c>
      <c r="H54" s="95">
        <v>25.557196652162922</v>
      </c>
      <c r="I54" s="185"/>
      <c r="J54" s="85">
        <v>42583</v>
      </c>
      <c r="K54" s="91">
        <v>6187</v>
      </c>
      <c r="L54" s="541">
        <v>628</v>
      </c>
      <c r="M54" s="544">
        <v>11.296995862565209</v>
      </c>
      <c r="N54" s="541">
        <v>-267</v>
      </c>
      <c r="O54" s="545">
        <v>-4.1369693213511001</v>
      </c>
      <c r="Q54" s="812"/>
      <c r="R54" s="812"/>
      <c r="S54" s="812"/>
      <c r="T54" s="812"/>
      <c r="U54" s="812"/>
      <c r="V54" s="812"/>
      <c r="W54" s="812"/>
      <c r="X54" s="812"/>
      <c r="Y54" s="831"/>
      <c r="Z54" s="812"/>
      <c r="AA54" s="812"/>
      <c r="AB54" s="812"/>
      <c r="AC54" s="812"/>
      <c r="AD54" s="966"/>
      <c r="AE54" s="831"/>
    </row>
    <row r="55" spans="1:31" s="18" customFormat="1" hidden="1">
      <c r="A55" s="2044">
        <v>42614</v>
      </c>
      <c r="B55" s="85">
        <v>42614</v>
      </c>
      <c r="C55" s="91">
        <v>20767</v>
      </c>
      <c r="D55" s="92">
        <v>1560</v>
      </c>
      <c r="E55" s="93">
        <v>8.1220388400062475</v>
      </c>
      <c r="F55" s="92">
        <v>-2150</v>
      </c>
      <c r="G55" s="93">
        <v>-9.3816817209931482</v>
      </c>
      <c r="H55" s="95">
        <v>28.286749482401657</v>
      </c>
      <c r="I55" s="185"/>
      <c r="J55" s="85">
        <v>42614</v>
      </c>
      <c r="K55" s="91">
        <v>6439</v>
      </c>
      <c r="L55" s="541">
        <v>252</v>
      </c>
      <c r="M55" s="544">
        <v>4.0730564085986751</v>
      </c>
      <c r="N55" s="541">
        <v>-1328</v>
      </c>
      <c r="O55" s="545">
        <v>-17.097978627526718</v>
      </c>
      <c r="Q55" s="812"/>
      <c r="R55" s="812"/>
      <c r="S55" s="812"/>
      <c r="T55" s="812"/>
      <c r="U55" s="812"/>
      <c r="V55" s="812"/>
      <c r="W55" s="812"/>
      <c r="X55" s="812"/>
      <c r="Y55" s="831"/>
      <c r="Z55" s="812"/>
      <c r="AA55" s="812"/>
      <c r="AB55" s="812"/>
      <c r="AC55" s="812"/>
      <c r="AD55" s="966"/>
      <c r="AE55" s="831"/>
    </row>
    <row r="56" spans="1:31" s="18" customFormat="1" hidden="1">
      <c r="A56" s="2044">
        <v>42644</v>
      </c>
      <c r="B56" s="85">
        <v>42644</v>
      </c>
      <c r="C56" s="91">
        <v>20056</v>
      </c>
      <c r="D56" s="92">
        <v>-711</v>
      </c>
      <c r="E56" s="93">
        <v>-3.4237010641883758</v>
      </c>
      <c r="F56" s="92">
        <v>435</v>
      </c>
      <c r="G56" s="93">
        <v>2.2170123846898733</v>
      </c>
      <c r="H56" s="95">
        <v>28.157466164991295</v>
      </c>
      <c r="I56" s="185"/>
      <c r="J56" s="85">
        <v>42644</v>
      </c>
      <c r="K56" s="91">
        <v>5756</v>
      </c>
      <c r="L56" s="541">
        <v>-683</v>
      </c>
      <c r="M56" s="544">
        <v>-10.607237148625563</v>
      </c>
      <c r="N56" s="541">
        <v>-235</v>
      </c>
      <c r="O56" s="545">
        <v>-3.9225504924052745</v>
      </c>
      <c r="Q56" s="812"/>
      <c r="R56" s="812"/>
      <c r="S56" s="812"/>
      <c r="T56" s="812"/>
      <c r="U56" s="812"/>
      <c r="V56" s="812"/>
      <c r="W56" s="812"/>
      <c r="X56" s="812"/>
      <c r="Y56" s="831"/>
      <c r="Z56" s="812"/>
      <c r="AA56" s="812"/>
      <c r="AB56" s="812"/>
      <c r="AC56" s="812"/>
      <c r="AD56" s="966"/>
      <c r="AE56" s="831"/>
    </row>
    <row r="57" spans="1:31" s="18" customFormat="1" hidden="1">
      <c r="A57" s="2044">
        <v>42675</v>
      </c>
      <c r="B57" s="85">
        <v>42675</v>
      </c>
      <c r="C57" s="91">
        <v>18737</v>
      </c>
      <c r="D57" s="92">
        <v>-1319</v>
      </c>
      <c r="E57" s="93">
        <v>-6.5765855604307939</v>
      </c>
      <c r="F57" s="92">
        <v>-1141</v>
      </c>
      <c r="G57" s="93">
        <v>-5.7400140859241375</v>
      </c>
      <c r="H57" s="95">
        <v>27.032837026777468</v>
      </c>
      <c r="I57" s="186"/>
      <c r="J57" s="85">
        <v>42675</v>
      </c>
      <c r="K57" s="91">
        <v>5321</v>
      </c>
      <c r="L57" s="541">
        <v>-435</v>
      </c>
      <c r="M57" s="544">
        <v>-7.5573314801945788</v>
      </c>
      <c r="N57" s="541">
        <v>-613</v>
      </c>
      <c r="O57" s="545">
        <v>-10.330299966295922</v>
      </c>
      <c r="Q57" s="812"/>
      <c r="R57" s="812"/>
      <c r="S57" s="812"/>
      <c r="T57" s="812"/>
      <c r="U57" s="812"/>
      <c r="V57" s="812"/>
      <c r="W57" s="812"/>
      <c r="X57" s="812"/>
      <c r="Y57" s="831"/>
      <c r="Z57" s="812"/>
      <c r="AA57" s="812"/>
      <c r="AB57" s="812"/>
      <c r="AC57" s="812"/>
      <c r="AD57" s="966"/>
      <c r="AE57" s="831"/>
    </row>
    <row r="58" spans="1:31" s="18" customFormat="1" hidden="1">
      <c r="A58" s="2044">
        <v>42705</v>
      </c>
      <c r="B58" s="85">
        <v>42705</v>
      </c>
      <c r="C58" s="91">
        <v>16854</v>
      </c>
      <c r="D58" s="92">
        <v>-1883</v>
      </c>
      <c r="E58" s="93">
        <v>-10.049634413193147</v>
      </c>
      <c r="F58" s="92">
        <v>301</v>
      </c>
      <c r="G58" s="93">
        <v>1.8184014982178458</v>
      </c>
      <c r="H58" s="106">
        <v>24.273760315700027</v>
      </c>
      <c r="I58" s="185"/>
      <c r="J58" s="102">
        <v>42705</v>
      </c>
      <c r="K58" s="103">
        <v>4544</v>
      </c>
      <c r="L58" s="549">
        <v>-777</v>
      </c>
      <c r="M58" s="554">
        <v>-14.602518323623379</v>
      </c>
      <c r="N58" s="549">
        <v>-232</v>
      </c>
      <c r="O58" s="552">
        <v>-4.857621440536013</v>
      </c>
      <c r="Q58" s="812"/>
      <c r="R58" s="812"/>
      <c r="S58" s="812"/>
      <c r="T58" s="812"/>
      <c r="U58" s="812"/>
      <c r="V58" s="812"/>
      <c r="W58" s="812"/>
      <c r="X58" s="812"/>
      <c r="Y58" s="831"/>
      <c r="Z58" s="812"/>
      <c r="AA58" s="812"/>
      <c r="AB58" s="812"/>
      <c r="AC58" s="812"/>
      <c r="AD58" s="966"/>
      <c r="AE58" s="831"/>
    </row>
    <row r="59" spans="1:31" s="18" customFormat="1" hidden="1">
      <c r="A59" s="2044">
        <v>42736</v>
      </c>
      <c r="B59" s="87">
        <v>42736</v>
      </c>
      <c r="C59" s="98">
        <v>14543</v>
      </c>
      <c r="D59" s="99">
        <v>-2311</v>
      </c>
      <c r="E59" s="100">
        <v>-13.711878485819391</v>
      </c>
      <c r="F59" s="99">
        <v>-1741</v>
      </c>
      <c r="G59" s="100">
        <v>-10.69147629575043</v>
      </c>
      <c r="H59" s="95">
        <v>20.306064033287257</v>
      </c>
      <c r="I59" s="185"/>
      <c r="J59" s="86">
        <v>42736</v>
      </c>
      <c r="K59" s="91">
        <v>4314</v>
      </c>
      <c r="L59" s="541">
        <v>-230</v>
      </c>
      <c r="M59" s="544">
        <v>-5.061619718309859</v>
      </c>
      <c r="N59" s="541">
        <v>-697</v>
      </c>
      <c r="O59" s="545">
        <v>-13.909399321492716</v>
      </c>
      <c r="Q59" s="812"/>
      <c r="R59" s="812"/>
      <c r="S59" s="812"/>
      <c r="T59" s="812"/>
      <c r="U59" s="812"/>
      <c r="V59" s="812"/>
      <c r="W59" s="812"/>
      <c r="X59" s="812"/>
      <c r="Y59" s="831"/>
      <c r="Z59" s="812"/>
      <c r="AA59" s="812"/>
      <c r="AB59" s="812"/>
      <c r="AC59" s="812"/>
      <c r="AD59" s="966"/>
      <c r="AE59" s="831"/>
    </row>
    <row r="60" spans="1:31" s="18" customFormat="1" hidden="1">
      <c r="A60" s="2044">
        <v>42767</v>
      </c>
      <c r="B60" s="85">
        <v>42767</v>
      </c>
      <c r="C60" s="91">
        <v>20769</v>
      </c>
      <c r="D60" s="92">
        <v>6226</v>
      </c>
      <c r="E60" s="93">
        <v>42.810974351921885</v>
      </c>
      <c r="F60" s="92">
        <v>-510</v>
      </c>
      <c r="G60" s="93">
        <v>-2.3967291696038346</v>
      </c>
      <c r="H60" s="95">
        <v>26.119928566038688</v>
      </c>
      <c r="I60" s="185"/>
      <c r="J60" s="85">
        <v>42767</v>
      </c>
      <c r="K60" s="91">
        <v>5823</v>
      </c>
      <c r="L60" s="541">
        <v>1509</v>
      </c>
      <c r="M60" s="544">
        <v>34.979137691237831</v>
      </c>
      <c r="N60" s="541">
        <v>-1140</v>
      </c>
      <c r="O60" s="545">
        <v>-16.372253339077982</v>
      </c>
      <c r="Q60" s="812"/>
      <c r="R60" s="812"/>
      <c r="S60" s="812"/>
      <c r="T60" s="812"/>
      <c r="U60" s="812"/>
      <c r="V60" s="812"/>
      <c r="W60" s="812"/>
      <c r="X60" s="812"/>
      <c r="Y60" s="831"/>
      <c r="Z60" s="812"/>
      <c r="AA60" s="812"/>
      <c r="AB60" s="812"/>
      <c r="AC60" s="812"/>
      <c r="AD60" s="966"/>
      <c r="AE60" s="831"/>
    </row>
    <row r="61" spans="1:31" s="18" customFormat="1" hidden="1">
      <c r="A61" s="2044">
        <v>42795</v>
      </c>
      <c r="B61" s="85">
        <v>42795</v>
      </c>
      <c r="C61" s="91">
        <v>22537</v>
      </c>
      <c r="D61" s="92">
        <v>1768</v>
      </c>
      <c r="E61" s="93">
        <v>8.512687178005681</v>
      </c>
      <c r="F61" s="92">
        <v>837</v>
      </c>
      <c r="G61" s="93">
        <v>3.8571428571428568</v>
      </c>
      <c r="H61" s="95">
        <v>28.391640106325351</v>
      </c>
      <c r="I61" s="185"/>
      <c r="J61" s="85">
        <v>42795</v>
      </c>
      <c r="K61" s="91">
        <v>8191</v>
      </c>
      <c r="L61" s="541">
        <v>2368</v>
      </c>
      <c r="M61" s="544">
        <v>40.66632320109909</v>
      </c>
      <c r="N61" s="541">
        <v>61</v>
      </c>
      <c r="O61" s="545">
        <v>0.75030750307503069</v>
      </c>
      <c r="Q61" s="812"/>
      <c r="R61" s="812"/>
      <c r="S61" s="812"/>
      <c r="T61" s="812"/>
      <c r="U61" s="812"/>
      <c r="V61" s="812"/>
      <c r="W61" s="812"/>
      <c r="X61" s="812"/>
      <c r="Y61" s="831"/>
      <c r="Z61" s="812"/>
      <c r="AA61" s="812"/>
      <c r="AB61" s="812"/>
      <c r="AC61" s="812"/>
      <c r="AD61" s="966"/>
      <c r="AE61" s="831"/>
    </row>
    <row r="62" spans="1:31" s="18" customFormat="1" hidden="1">
      <c r="A62" s="2044">
        <v>42826</v>
      </c>
      <c r="B62" s="85">
        <v>42826</v>
      </c>
      <c r="C62" s="91">
        <v>22304</v>
      </c>
      <c r="D62" s="92">
        <v>-233</v>
      </c>
      <c r="E62" s="93">
        <v>-1.0338554377246307</v>
      </c>
      <c r="F62" s="92">
        <v>-1093</v>
      </c>
      <c r="G62" s="93">
        <v>-4.671539086207634</v>
      </c>
      <c r="H62" s="95">
        <v>29.793088708707906</v>
      </c>
      <c r="I62" s="185"/>
      <c r="J62" s="85">
        <v>42826</v>
      </c>
      <c r="K62" s="91">
        <v>8605</v>
      </c>
      <c r="L62" s="541">
        <v>414</v>
      </c>
      <c r="M62" s="544">
        <v>5.054327920888781</v>
      </c>
      <c r="N62" s="541">
        <v>-1200</v>
      </c>
      <c r="O62" s="545">
        <v>-12.23865374808771</v>
      </c>
      <c r="Q62" s="812"/>
      <c r="R62" s="812"/>
      <c r="S62" s="812"/>
      <c r="T62" s="812"/>
      <c r="U62" s="812"/>
      <c r="V62" s="812"/>
      <c r="W62" s="812"/>
      <c r="X62" s="812"/>
      <c r="Y62" s="831"/>
      <c r="Z62" s="812"/>
      <c r="AA62" s="812"/>
      <c r="AB62" s="812"/>
      <c r="AC62" s="812"/>
      <c r="AD62" s="966"/>
      <c r="AE62" s="831"/>
    </row>
    <row r="63" spans="1:31" s="18" customFormat="1" hidden="1">
      <c r="A63" s="2044">
        <v>42856</v>
      </c>
      <c r="B63" s="85">
        <v>42856</v>
      </c>
      <c r="C63" s="91">
        <v>20835</v>
      </c>
      <c r="D63" s="92">
        <v>-1469</v>
      </c>
      <c r="E63" s="93">
        <v>-6.5862625538020083</v>
      </c>
      <c r="F63" s="92">
        <v>-327</v>
      </c>
      <c r="G63" s="93">
        <v>-1.5452225687553163</v>
      </c>
      <c r="H63" s="95">
        <v>29.575425497182277</v>
      </c>
      <c r="I63" s="185"/>
      <c r="J63" s="85">
        <v>42856</v>
      </c>
      <c r="K63" s="91">
        <v>7532</v>
      </c>
      <c r="L63" s="541">
        <v>-1073</v>
      </c>
      <c r="M63" s="544">
        <v>-12.469494479953514</v>
      </c>
      <c r="N63" s="541">
        <v>-207</v>
      </c>
      <c r="O63" s="545">
        <v>-2.6747641814187881</v>
      </c>
      <c r="Q63" s="812"/>
      <c r="R63" s="812"/>
      <c r="S63" s="812"/>
      <c r="T63" s="812"/>
      <c r="U63" s="812"/>
      <c r="V63" s="831"/>
      <c r="W63" s="812"/>
      <c r="X63" s="812"/>
      <c r="Y63" s="831"/>
      <c r="Z63" s="812"/>
      <c r="AA63" s="812"/>
      <c r="AB63" s="812"/>
      <c r="AC63" s="812"/>
      <c r="AD63" s="966"/>
      <c r="AE63" s="831"/>
    </row>
    <row r="64" spans="1:31" s="18" customFormat="1" hidden="1">
      <c r="A64" s="2044">
        <v>42887</v>
      </c>
      <c r="B64" s="85">
        <v>42887</v>
      </c>
      <c r="C64" s="91">
        <v>16201</v>
      </c>
      <c r="D64" s="92">
        <v>-4634</v>
      </c>
      <c r="E64" s="93">
        <v>-22.241420686345094</v>
      </c>
      <c r="F64" s="92">
        <v>-4180</v>
      </c>
      <c r="G64" s="93">
        <v>-20.509297875472253</v>
      </c>
      <c r="H64" s="95">
        <v>24.121912362461476</v>
      </c>
      <c r="I64" s="185"/>
      <c r="J64" s="85">
        <v>42887</v>
      </c>
      <c r="K64" s="91">
        <v>5124</v>
      </c>
      <c r="L64" s="541">
        <v>-2408</v>
      </c>
      <c r="M64" s="544">
        <v>-31.970260223048324</v>
      </c>
      <c r="N64" s="541">
        <v>-1505</v>
      </c>
      <c r="O64" s="545">
        <v>-22.703273495248151</v>
      </c>
      <c r="Q64" s="812"/>
      <c r="R64" s="812"/>
      <c r="S64" s="812"/>
      <c r="T64" s="812"/>
      <c r="U64" s="812"/>
      <c r="V64" s="831"/>
      <c r="W64" s="812"/>
      <c r="X64" s="812"/>
      <c r="Y64" s="831"/>
      <c r="Z64" s="812"/>
      <c r="AA64" s="812"/>
      <c r="AB64" s="812"/>
      <c r="AC64" s="812"/>
      <c r="AD64" s="966"/>
      <c r="AE64" s="831"/>
    </row>
    <row r="65" spans="1:31" s="18" customFormat="1" hidden="1">
      <c r="A65" s="2044">
        <v>42917</v>
      </c>
      <c r="B65" s="85">
        <v>42917</v>
      </c>
      <c r="C65" s="91">
        <v>17024</v>
      </c>
      <c r="D65" s="92">
        <v>823</v>
      </c>
      <c r="E65" s="93">
        <v>5.0799333374483062</v>
      </c>
      <c r="F65" s="92">
        <v>-479</v>
      </c>
      <c r="G65" s="93">
        <v>-2.7366737130777583</v>
      </c>
      <c r="H65" s="95">
        <v>25.907776594125703</v>
      </c>
      <c r="I65" s="185"/>
      <c r="J65" s="85">
        <v>42917</v>
      </c>
      <c r="K65" s="91">
        <v>5413</v>
      </c>
      <c r="L65" s="541">
        <v>289</v>
      </c>
      <c r="M65" s="544">
        <v>5.6401249024199842</v>
      </c>
      <c r="N65" s="541">
        <v>-146</v>
      </c>
      <c r="O65" s="545">
        <v>-2.626371649577262</v>
      </c>
      <c r="Q65" s="812"/>
      <c r="R65" s="812"/>
      <c r="S65" s="812"/>
      <c r="T65" s="812"/>
      <c r="U65" s="812"/>
      <c r="V65" s="831"/>
      <c r="W65" s="812"/>
      <c r="X65" s="812"/>
      <c r="Y65" s="831"/>
      <c r="Z65" s="812"/>
      <c r="AA65" s="812"/>
      <c r="AB65" s="812"/>
      <c r="AC65" s="812"/>
      <c r="AD65" s="966"/>
      <c r="AE65" s="831"/>
    </row>
    <row r="66" spans="1:31" s="18" customFormat="1" hidden="1">
      <c r="A66" s="2044">
        <v>42948</v>
      </c>
      <c r="B66" s="85">
        <v>42948</v>
      </c>
      <c r="C66" s="91">
        <v>18548</v>
      </c>
      <c r="D66" s="92">
        <v>1524</v>
      </c>
      <c r="E66" s="93">
        <v>8.9520676691729317</v>
      </c>
      <c r="F66" s="92">
        <v>-659</v>
      </c>
      <c r="G66" s="93">
        <v>-3.4310407663872549</v>
      </c>
      <c r="H66" s="95">
        <v>27.664175876623858</v>
      </c>
      <c r="I66" s="185"/>
      <c r="J66" s="85">
        <v>42948</v>
      </c>
      <c r="K66" s="91">
        <v>6066</v>
      </c>
      <c r="L66" s="541">
        <v>653</v>
      </c>
      <c r="M66" s="544">
        <v>12.063550711250691</v>
      </c>
      <c r="N66" s="541">
        <v>-121</v>
      </c>
      <c r="O66" s="545">
        <v>-1.9557135930176175</v>
      </c>
      <c r="Q66" s="812"/>
      <c r="R66" s="812"/>
      <c r="S66" s="812"/>
      <c r="T66" s="812"/>
      <c r="U66" s="812"/>
      <c r="V66" s="831"/>
      <c r="W66" s="831"/>
      <c r="X66" s="812"/>
      <c r="Y66" s="831"/>
      <c r="Z66" s="812"/>
      <c r="AA66" s="812"/>
      <c r="AB66" s="812"/>
      <c r="AC66" s="812"/>
      <c r="AD66" s="966"/>
      <c r="AE66" s="831"/>
    </row>
    <row r="67" spans="1:31" s="18" customFormat="1" hidden="1">
      <c r="A67" s="2044">
        <v>42979</v>
      </c>
      <c r="B67" s="85">
        <v>42979</v>
      </c>
      <c r="C67" s="91">
        <v>18596</v>
      </c>
      <c r="D67" s="92">
        <v>48</v>
      </c>
      <c r="E67" s="93">
        <v>0.25878800948889369</v>
      </c>
      <c r="F67" s="92">
        <v>-2171</v>
      </c>
      <c r="G67" s="93">
        <v>-10.454085809216545</v>
      </c>
      <c r="H67" s="95">
        <v>28.071552570005281</v>
      </c>
      <c r="I67" s="185"/>
      <c r="J67" s="85">
        <v>42979</v>
      </c>
      <c r="K67" s="91">
        <v>5734</v>
      </c>
      <c r="L67" s="541">
        <v>-332</v>
      </c>
      <c r="M67" s="544">
        <v>-5.4731289152654137</v>
      </c>
      <c r="N67" s="541">
        <v>-705</v>
      </c>
      <c r="O67" s="545">
        <v>-10.948905109489052</v>
      </c>
      <c r="Q67" s="812"/>
      <c r="R67" s="812"/>
      <c r="S67" s="812"/>
      <c r="T67" s="812"/>
      <c r="U67" s="812"/>
      <c r="V67" s="831"/>
      <c r="W67" s="831"/>
      <c r="X67" s="812"/>
      <c r="Y67" s="831"/>
      <c r="Z67" s="812"/>
      <c r="AA67" s="812"/>
      <c r="AB67" s="812"/>
      <c r="AC67" s="812"/>
      <c r="AD67" s="966"/>
      <c r="AE67" s="831"/>
    </row>
    <row r="68" spans="1:31" s="18" customFormat="1" hidden="1">
      <c r="A68" s="2044">
        <v>43009</v>
      </c>
      <c r="B68" s="85">
        <v>43009</v>
      </c>
      <c r="C68" s="91">
        <v>17705</v>
      </c>
      <c r="D68" s="92">
        <v>-891</v>
      </c>
      <c r="E68" s="93">
        <v>-4.791352979135298</v>
      </c>
      <c r="F68" s="92">
        <v>-2351</v>
      </c>
      <c r="G68" s="93">
        <v>-11.722177901874749</v>
      </c>
      <c r="H68" s="95">
        <v>27.632112869494645</v>
      </c>
      <c r="I68" s="185"/>
      <c r="J68" s="85">
        <v>43009</v>
      </c>
      <c r="K68" s="91">
        <v>5067</v>
      </c>
      <c r="L68" s="541">
        <v>-667</v>
      </c>
      <c r="M68" s="544">
        <v>-11.63236832926404</v>
      </c>
      <c r="N68" s="541">
        <v>-689</v>
      </c>
      <c r="O68" s="545">
        <v>-11.970118137595552</v>
      </c>
      <c r="Q68" s="812"/>
      <c r="R68" s="812"/>
      <c r="S68" s="812"/>
      <c r="T68" s="812"/>
      <c r="U68" s="812"/>
      <c r="V68" s="831"/>
      <c r="W68" s="831"/>
      <c r="X68" s="812"/>
      <c r="Y68" s="831"/>
      <c r="Z68" s="812"/>
      <c r="AA68" s="812"/>
      <c r="AB68" s="812"/>
      <c r="AC68" s="812"/>
      <c r="AD68" s="966"/>
      <c r="AE68" s="831"/>
    </row>
    <row r="69" spans="1:31" s="18" customFormat="1" hidden="1">
      <c r="A69" s="2044">
        <v>43040</v>
      </c>
      <c r="B69" s="85">
        <v>43040</v>
      </c>
      <c r="C69" s="91">
        <v>18201</v>
      </c>
      <c r="D69" s="92">
        <v>496</v>
      </c>
      <c r="E69" s="93">
        <v>2.8014685117198534</v>
      </c>
      <c r="F69" s="92">
        <v>-536</v>
      </c>
      <c r="G69" s="93">
        <v>-2.8606500507018198</v>
      </c>
      <c r="H69" s="95">
        <v>28.895980186702232</v>
      </c>
      <c r="I69" s="186"/>
      <c r="J69" s="85">
        <v>43040</v>
      </c>
      <c r="K69" s="91">
        <v>5115</v>
      </c>
      <c r="L69" s="541">
        <v>48</v>
      </c>
      <c r="M69" s="544">
        <v>0.9473060982830076</v>
      </c>
      <c r="N69" s="541">
        <v>-206</v>
      </c>
      <c r="O69" s="545">
        <v>-3.871452734448412</v>
      </c>
      <c r="Q69" s="812"/>
      <c r="R69" s="812"/>
      <c r="S69" s="812"/>
      <c r="T69" s="812"/>
      <c r="U69" s="812"/>
      <c r="V69" s="812"/>
      <c r="W69" s="812"/>
      <c r="X69" s="812"/>
      <c r="Y69" s="831"/>
      <c r="Z69" s="812"/>
      <c r="AA69" s="812"/>
      <c r="AB69" s="812"/>
      <c r="AC69" s="812"/>
      <c r="AD69" s="966"/>
      <c r="AE69" s="831"/>
    </row>
    <row r="70" spans="1:31" s="18" customFormat="1" hidden="1">
      <c r="A70" s="2044">
        <v>43070</v>
      </c>
      <c r="B70" s="85">
        <v>43070</v>
      </c>
      <c r="C70" s="91">
        <v>15280</v>
      </c>
      <c r="D70" s="92">
        <v>-2921</v>
      </c>
      <c r="E70" s="93">
        <v>-16.048568759958243</v>
      </c>
      <c r="F70" s="92">
        <v>-1574</v>
      </c>
      <c r="G70" s="93">
        <v>-9.3390293105494244</v>
      </c>
      <c r="H70" s="106">
        <v>24.571051827552381</v>
      </c>
      <c r="I70" s="185"/>
      <c r="J70" s="102">
        <v>43070</v>
      </c>
      <c r="K70" s="103">
        <v>4047</v>
      </c>
      <c r="L70" s="549">
        <v>-1068</v>
      </c>
      <c r="M70" s="554">
        <v>-20.879765395894427</v>
      </c>
      <c r="N70" s="549">
        <v>-497</v>
      </c>
      <c r="O70" s="552">
        <v>-10.9375</v>
      </c>
      <c r="Q70" s="812"/>
      <c r="R70" s="812"/>
      <c r="S70" s="812"/>
      <c r="T70" s="812"/>
      <c r="U70" s="812"/>
      <c r="V70" s="812"/>
      <c r="W70" s="812"/>
      <c r="X70" s="812"/>
      <c r="Y70" s="831"/>
      <c r="Z70" s="812"/>
      <c r="AA70" s="812"/>
      <c r="AB70" s="812"/>
      <c r="AC70" s="812"/>
      <c r="AD70" s="966"/>
      <c r="AE70" s="831"/>
    </row>
    <row r="71" spans="1:31" s="18" customFormat="1" ht="12" hidden="1" customHeight="1">
      <c r="A71" s="2044">
        <v>43101</v>
      </c>
      <c r="B71" s="97">
        <v>43101</v>
      </c>
      <c r="C71" s="98">
        <v>13269</v>
      </c>
      <c r="D71" s="99">
        <v>-2011</v>
      </c>
      <c r="E71" s="100">
        <v>-13.160994764397907</v>
      </c>
      <c r="F71" s="99">
        <v>-1274</v>
      </c>
      <c r="G71" s="100">
        <v>-8.7602282885236882</v>
      </c>
      <c r="H71" s="95">
        <v>20.812158855637115</v>
      </c>
      <c r="I71" s="185"/>
      <c r="J71" s="86">
        <v>43101</v>
      </c>
      <c r="K71" s="91">
        <v>3903</v>
      </c>
      <c r="L71" s="541">
        <v>-144</v>
      </c>
      <c r="M71" s="544">
        <v>-3.5581912527798369</v>
      </c>
      <c r="N71" s="541">
        <v>-411</v>
      </c>
      <c r="O71" s="545">
        <v>-9.527121001390821</v>
      </c>
      <c r="Q71" s="812"/>
      <c r="R71" s="812"/>
      <c r="S71" s="812"/>
      <c r="T71" s="812"/>
      <c r="U71" s="812"/>
      <c r="V71" s="812"/>
      <c r="W71" s="812"/>
      <c r="X71" s="812"/>
      <c r="Y71" s="831"/>
      <c r="Z71" s="812"/>
      <c r="AA71" s="812"/>
      <c r="AB71" s="812"/>
      <c r="AC71" s="812"/>
      <c r="AD71" s="966"/>
      <c r="AE71" s="831"/>
    </row>
    <row r="72" spans="1:31" s="18" customFormat="1" ht="12" hidden="1" customHeight="1">
      <c r="A72" s="2044">
        <v>43132</v>
      </c>
      <c r="B72" s="85">
        <v>43132</v>
      </c>
      <c r="C72" s="91">
        <v>19282</v>
      </c>
      <c r="D72" s="92">
        <v>6013</v>
      </c>
      <c r="E72" s="93">
        <v>45.316150425804508</v>
      </c>
      <c r="F72" s="92">
        <v>-1487</v>
      </c>
      <c r="G72" s="93">
        <v>-7.1597091819538727</v>
      </c>
      <c r="H72" s="95">
        <v>27.14169083077616</v>
      </c>
      <c r="I72" s="185"/>
      <c r="J72" s="85">
        <v>43132</v>
      </c>
      <c r="K72" s="91">
        <v>5713</v>
      </c>
      <c r="L72" s="541">
        <v>1810</v>
      </c>
      <c r="M72" s="544">
        <v>46.374583653599792</v>
      </c>
      <c r="N72" s="541">
        <v>-110</v>
      </c>
      <c r="O72" s="545">
        <v>-1.8890606216726773</v>
      </c>
      <c r="Q72" s="812"/>
      <c r="R72" s="812"/>
      <c r="S72" s="812"/>
      <c r="T72" s="812"/>
      <c r="U72" s="812"/>
      <c r="V72" s="812"/>
      <c r="X72" s="812"/>
      <c r="Y72" s="831"/>
      <c r="Z72" s="812"/>
      <c r="AA72" s="812"/>
      <c r="AB72" s="812"/>
      <c r="AC72" s="812"/>
      <c r="AD72" s="966"/>
      <c r="AE72" s="831"/>
    </row>
    <row r="73" spans="1:31" s="18" customFormat="1" ht="12" hidden="1" customHeight="1">
      <c r="A73" s="2044">
        <v>43160</v>
      </c>
      <c r="B73" s="85">
        <v>43160</v>
      </c>
      <c r="C73" s="91">
        <v>20330</v>
      </c>
      <c r="D73" s="92">
        <v>1048</v>
      </c>
      <c r="E73" s="93">
        <v>5.435120838087335</v>
      </c>
      <c r="F73" s="92">
        <v>-2207</v>
      </c>
      <c r="G73" s="93">
        <v>-9.7927851976749345</v>
      </c>
      <c r="H73" s="95">
        <v>28.939501779359432</v>
      </c>
      <c r="I73" s="185"/>
      <c r="J73" s="85">
        <v>43160</v>
      </c>
      <c r="K73" s="91">
        <v>6840</v>
      </c>
      <c r="L73" s="541">
        <v>1127</v>
      </c>
      <c r="M73" s="544">
        <v>19.726938561176265</v>
      </c>
      <c r="N73" s="541">
        <v>-1351</v>
      </c>
      <c r="O73" s="545">
        <v>-16.49371261140276</v>
      </c>
      <c r="Q73" s="812"/>
      <c r="R73" s="812"/>
      <c r="S73" s="812"/>
      <c r="T73" s="812"/>
      <c r="U73" s="812"/>
      <c r="V73" s="812"/>
      <c r="W73" s="812"/>
      <c r="X73" s="812"/>
      <c r="Y73" s="831"/>
      <c r="Z73" s="812"/>
      <c r="AA73" s="812"/>
      <c r="AB73" s="812"/>
      <c r="AC73" s="812"/>
      <c r="AD73" s="966"/>
      <c r="AE73" s="831"/>
    </row>
    <row r="74" spans="1:31" s="18" customFormat="1" hidden="1">
      <c r="A74" s="2044">
        <v>43191</v>
      </c>
      <c r="B74" s="85">
        <v>43191</v>
      </c>
      <c r="C74" s="91">
        <v>18993</v>
      </c>
      <c r="D74" s="92">
        <v>-1337</v>
      </c>
      <c r="E74" s="93">
        <v>-6.5764879488440728</v>
      </c>
      <c r="F74" s="92">
        <v>-3311</v>
      </c>
      <c r="G74" s="93">
        <v>-14.844870875179339</v>
      </c>
      <c r="H74" s="95">
        <v>28.265495944638737</v>
      </c>
      <c r="I74" s="185"/>
      <c r="J74" s="85">
        <v>43191</v>
      </c>
      <c r="K74" s="91">
        <v>7749</v>
      </c>
      <c r="L74" s="541">
        <v>909</v>
      </c>
      <c r="M74" s="544">
        <v>13.289473684210526</v>
      </c>
      <c r="N74" s="541">
        <v>-856</v>
      </c>
      <c r="O74" s="545">
        <v>-9.9477048227774549</v>
      </c>
      <c r="Q74" s="812"/>
      <c r="R74" s="812"/>
      <c r="S74" s="812"/>
      <c r="T74" s="812"/>
      <c r="U74" s="812"/>
      <c r="V74" s="812"/>
      <c r="W74" s="812"/>
      <c r="X74" s="812"/>
      <c r="Y74" s="831"/>
      <c r="Z74" s="812"/>
      <c r="AA74" s="812"/>
      <c r="AB74" s="812"/>
      <c r="AC74" s="812"/>
      <c r="AD74" s="966"/>
      <c r="AE74" s="831"/>
    </row>
    <row r="75" spans="1:31" s="18" customFormat="1" hidden="1">
      <c r="A75" s="2044">
        <v>43221</v>
      </c>
      <c r="B75" s="85">
        <v>43221</v>
      </c>
      <c r="C75" s="91">
        <v>19054</v>
      </c>
      <c r="D75" s="92">
        <v>61</v>
      </c>
      <c r="E75" s="93">
        <v>0.32117095772126569</v>
      </c>
      <c r="F75" s="92">
        <v>-1781</v>
      </c>
      <c r="G75" s="93">
        <v>-8.5481161507079442</v>
      </c>
      <c r="H75" s="95">
        <v>29.769084148361092</v>
      </c>
      <c r="I75" s="185"/>
      <c r="J75" s="85">
        <v>43221</v>
      </c>
      <c r="K75" s="91">
        <v>6805</v>
      </c>
      <c r="L75" s="541">
        <v>-944</v>
      </c>
      <c r="M75" s="544">
        <v>-12.18221706026584</v>
      </c>
      <c r="N75" s="541">
        <v>-727</v>
      </c>
      <c r="O75" s="545">
        <v>-9.6521508231545408</v>
      </c>
      <c r="Q75" s="812"/>
      <c r="R75" s="812"/>
      <c r="S75" s="812"/>
      <c r="T75" s="812"/>
      <c r="U75" s="812"/>
      <c r="V75" s="812"/>
      <c r="W75" s="812"/>
      <c r="X75" s="812"/>
      <c r="Y75" s="831"/>
      <c r="Z75" s="812"/>
      <c r="AA75" s="812"/>
      <c r="AB75" s="812"/>
      <c r="AC75" s="812"/>
      <c r="AD75" s="966"/>
      <c r="AE75" s="831"/>
    </row>
    <row r="76" spans="1:31" s="18" customFormat="1" hidden="1">
      <c r="A76" s="2044">
        <v>43252</v>
      </c>
      <c r="B76" s="85">
        <v>43252</v>
      </c>
      <c r="C76" s="91">
        <v>16021</v>
      </c>
      <c r="D76" s="92">
        <v>-3033</v>
      </c>
      <c r="E76" s="93">
        <v>-15.917917497638292</v>
      </c>
      <c r="F76" s="92">
        <v>-180</v>
      </c>
      <c r="G76" s="93">
        <v>-1.1110425282389975</v>
      </c>
      <c r="H76" s="95">
        <v>26.163569258908449</v>
      </c>
      <c r="I76" s="185"/>
      <c r="J76" s="85">
        <v>43252</v>
      </c>
      <c r="K76" s="91">
        <v>5067</v>
      </c>
      <c r="L76" s="541">
        <v>-1738</v>
      </c>
      <c r="M76" s="544">
        <v>-25.540044085231443</v>
      </c>
      <c r="N76" s="541">
        <v>-57</v>
      </c>
      <c r="O76" s="545">
        <v>-1.1124121779859486</v>
      </c>
      <c r="Q76" s="812"/>
      <c r="R76" s="812"/>
      <c r="S76" s="812"/>
      <c r="T76" s="812"/>
      <c r="U76" s="812"/>
      <c r="V76" s="812"/>
      <c r="W76" s="812"/>
      <c r="X76" s="812"/>
      <c r="Y76" s="831"/>
      <c r="Z76" s="812"/>
      <c r="AA76" s="812"/>
      <c r="AB76" s="812"/>
      <c r="AC76" s="812"/>
      <c r="AD76" s="966"/>
      <c r="AE76" s="831"/>
    </row>
    <row r="77" spans="1:31" s="18" customFormat="1" hidden="1">
      <c r="A77" s="2044">
        <v>43282</v>
      </c>
      <c r="B77" s="85">
        <v>43282</v>
      </c>
      <c r="C77" s="91">
        <v>15510</v>
      </c>
      <c r="D77" s="92">
        <v>-511</v>
      </c>
      <c r="E77" s="93">
        <v>-3.1895636976468382</v>
      </c>
      <c r="F77" s="92">
        <v>-1514</v>
      </c>
      <c r="G77" s="93">
        <v>-8.8933270676691727</v>
      </c>
      <c r="H77" s="95">
        <v>26.247207743857036</v>
      </c>
      <c r="I77" s="185"/>
      <c r="J77" s="85">
        <v>43282</v>
      </c>
      <c r="K77" s="91">
        <v>4892</v>
      </c>
      <c r="L77" s="541">
        <v>-175</v>
      </c>
      <c r="M77" s="544">
        <v>-3.4537201499901324</v>
      </c>
      <c r="N77" s="541">
        <v>-521</v>
      </c>
      <c r="O77" s="545">
        <v>-9.6249769074450402</v>
      </c>
      <c r="Q77" s="812"/>
      <c r="R77" s="812"/>
      <c r="S77" s="812"/>
      <c r="T77" s="812"/>
      <c r="U77" s="812"/>
      <c r="V77" s="812"/>
      <c r="W77" s="812"/>
      <c r="X77" s="812"/>
      <c r="Y77" s="831"/>
      <c r="Z77" s="812"/>
      <c r="AA77" s="812"/>
      <c r="AB77" s="812"/>
      <c r="AC77" s="812"/>
      <c r="AD77" s="966"/>
      <c r="AE77" s="831"/>
    </row>
    <row r="78" spans="1:31" s="18" customFormat="1" hidden="1">
      <c r="A78" s="2044">
        <v>43313</v>
      </c>
      <c r="B78" s="85">
        <v>43313</v>
      </c>
      <c r="C78" s="91">
        <v>16652</v>
      </c>
      <c r="D78" s="92">
        <v>1142</v>
      </c>
      <c r="E78" s="93">
        <v>7.3629916183107671</v>
      </c>
      <c r="F78" s="92">
        <v>-1896</v>
      </c>
      <c r="G78" s="93">
        <v>-10.222126374811301</v>
      </c>
      <c r="H78" s="95">
        <v>27.245210163778861</v>
      </c>
      <c r="I78" s="185"/>
      <c r="J78" s="85">
        <v>43313</v>
      </c>
      <c r="K78" s="91">
        <v>5659</v>
      </c>
      <c r="L78" s="541">
        <v>767</v>
      </c>
      <c r="M78" s="544">
        <v>15.678659035159445</v>
      </c>
      <c r="N78" s="541">
        <v>-407</v>
      </c>
      <c r="O78" s="545">
        <v>-6.7095285196175398</v>
      </c>
      <c r="Q78" s="812"/>
      <c r="R78" s="812"/>
      <c r="S78" s="812"/>
      <c r="T78" s="812"/>
      <c r="U78" s="812"/>
      <c r="V78" s="812"/>
      <c r="W78" s="812"/>
      <c r="X78" s="812"/>
      <c r="Y78" s="831"/>
      <c r="Z78" s="812"/>
      <c r="AA78" s="812"/>
      <c r="AB78" s="812"/>
      <c r="AC78" s="812"/>
      <c r="AD78" s="966"/>
      <c r="AE78" s="831"/>
    </row>
    <row r="79" spans="1:31" s="18" customFormat="1" hidden="1">
      <c r="A79" s="2044">
        <v>43344</v>
      </c>
      <c r="B79" s="85">
        <v>43344</v>
      </c>
      <c r="C79" s="91">
        <v>17558</v>
      </c>
      <c r="D79" s="92">
        <v>906</v>
      </c>
      <c r="E79" s="93">
        <v>5.4407878933461449</v>
      </c>
      <c r="F79" s="92">
        <v>-1038</v>
      </c>
      <c r="G79" s="93">
        <v>-5.5818455581845559</v>
      </c>
      <c r="H79" s="95">
        <v>29.046933677436432</v>
      </c>
      <c r="I79" s="185"/>
      <c r="J79" s="85">
        <v>43344</v>
      </c>
      <c r="K79" s="91">
        <v>5425</v>
      </c>
      <c r="L79" s="541">
        <v>-234</v>
      </c>
      <c r="M79" s="544">
        <v>-4.1350061848383106</v>
      </c>
      <c r="N79" s="541">
        <v>-309</v>
      </c>
      <c r="O79" s="545">
        <v>-5.3889082664806418</v>
      </c>
      <c r="Q79" s="812"/>
      <c r="R79" s="812"/>
      <c r="S79" s="812"/>
      <c r="T79" s="812"/>
      <c r="U79" s="812"/>
      <c r="V79" s="812"/>
      <c r="W79" s="812"/>
      <c r="X79" s="812"/>
      <c r="Y79" s="831"/>
      <c r="Z79" s="812"/>
      <c r="AA79" s="812"/>
      <c r="AB79" s="812"/>
      <c r="AC79" s="812"/>
      <c r="AD79" s="966"/>
      <c r="AE79" s="831"/>
    </row>
    <row r="80" spans="1:31" s="18" customFormat="1" hidden="1">
      <c r="A80" s="2044">
        <v>43374</v>
      </c>
      <c r="B80" s="85">
        <v>43374</v>
      </c>
      <c r="C80" s="91">
        <v>16167</v>
      </c>
      <c r="D80" s="92">
        <v>-1391</v>
      </c>
      <c r="E80" s="93">
        <v>-7.9223146144207766</v>
      </c>
      <c r="F80" s="92">
        <v>-1538</v>
      </c>
      <c r="G80" s="93">
        <v>-8.6868116351313187</v>
      </c>
      <c r="H80" s="95">
        <v>27.705991225664928</v>
      </c>
      <c r="I80" s="185"/>
      <c r="J80" s="85">
        <v>43374</v>
      </c>
      <c r="K80" s="91">
        <v>4737</v>
      </c>
      <c r="L80" s="541">
        <v>-688</v>
      </c>
      <c r="M80" s="544">
        <v>-12.682027649769587</v>
      </c>
      <c r="N80" s="541">
        <v>-330</v>
      </c>
      <c r="O80" s="545">
        <v>-6.512729425695678</v>
      </c>
      <c r="Q80" s="812"/>
      <c r="R80" s="812"/>
      <c r="S80" s="812"/>
      <c r="T80" s="812"/>
      <c r="U80" s="812"/>
      <c r="V80" s="812"/>
      <c r="W80" s="812"/>
      <c r="X80" s="812"/>
      <c r="Y80" s="831"/>
      <c r="Z80" s="812"/>
      <c r="AA80" s="812"/>
      <c r="AB80" s="812"/>
      <c r="AC80" s="812"/>
      <c r="AD80" s="966"/>
      <c r="AE80" s="831"/>
    </row>
    <row r="81" spans="1:31" s="18" customFormat="1" hidden="1">
      <c r="A81" s="2044">
        <v>43405</v>
      </c>
      <c r="B81" s="85">
        <v>43405</v>
      </c>
      <c r="C81" s="91">
        <v>16475</v>
      </c>
      <c r="D81" s="92">
        <v>308</v>
      </c>
      <c r="E81" s="93">
        <v>1.9051153584462175</v>
      </c>
      <c r="F81" s="92">
        <v>-1726</v>
      </c>
      <c r="G81" s="93">
        <v>-9.482995439810999</v>
      </c>
      <c r="H81" s="95">
        <v>28.67611223282044</v>
      </c>
      <c r="I81" s="186"/>
      <c r="J81" s="85">
        <v>43405</v>
      </c>
      <c r="K81" s="91">
        <v>4645</v>
      </c>
      <c r="L81" s="541" t="s">
        <v>554</v>
      </c>
      <c r="M81" s="544" t="s">
        <v>554</v>
      </c>
      <c r="N81" s="541" t="s">
        <v>554</v>
      </c>
      <c r="O81" s="545" t="s">
        <v>554</v>
      </c>
      <c r="Q81" s="812"/>
      <c r="R81" s="812"/>
      <c r="S81" s="812"/>
      <c r="T81" s="812"/>
      <c r="U81" s="812"/>
      <c r="V81" s="812"/>
      <c r="W81" s="812"/>
      <c r="X81" s="812"/>
      <c r="Y81" s="831"/>
      <c r="Z81" s="812"/>
      <c r="AA81" s="812"/>
      <c r="AB81" s="812"/>
      <c r="AC81" s="812"/>
      <c r="AD81" s="966"/>
      <c r="AE81" s="831"/>
    </row>
    <row r="82" spans="1:31" s="18" customFormat="1" hidden="1">
      <c r="A82" s="2044">
        <v>43435</v>
      </c>
      <c r="B82" s="102">
        <v>43435</v>
      </c>
      <c r="C82" s="91">
        <v>14334</v>
      </c>
      <c r="D82" s="92">
        <v>-2141</v>
      </c>
      <c r="E82" s="93">
        <v>-12.99544764795144</v>
      </c>
      <c r="F82" s="92">
        <v>-946</v>
      </c>
      <c r="G82" s="93">
        <v>-6.1910994764397902</v>
      </c>
      <c r="H82" s="106">
        <v>25.174309348601138</v>
      </c>
      <c r="I82" s="185"/>
      <c r="J82" s="102">
        <v>43435</v>
      </c>
      <c r="K82" s="103">
        <v>3723</v>
      </c>
      <c r="L82" s="549" t="s">
        <v>554</v>
      </c>
      <c r="M82" s="554" t="s">
        <v>554</v>
      </c>
      <c r="N82" s="549" t="s">
        <v>554</v>
      </c>
      <c r="O82" s="552" t="s">
        <v>554</v>
      </c>
      <c r="Q82" s="812"/>
      <c r="R82" s="812"/>
      <c r="S82" s="812"/>
      <c r="T82" s="812"/>
      <c r="U82" s="812"/>
      <c r="V82" s="812"/>
      <c r="W82" s="812"/>
      <c r="X82" s="812"/>
      <c r="Y82" s="831"/>
      <c r="Z82" s="812"/>
      <c r="AA82" s="812"/>
      <c r="AB82" s="812"/>
      <c r="AC82" s="812"/>
      <c r="AD82" s="966"/>
      <c r="AE82" s="831"/>
    </row>
    <row r="83" spans="1:31" s="18" customFormat="1" ht="12" hidden="1" customHeight="1">
      <c r="A83" s="2044">
        <v>43466</v>
      </c>
      <c r="B83" s="86">
        <v>43466</v>
      </c>
      <c r="C83" s="98">
        <v>12844</v>
      </c>
      <c r="D83" s="99">
        <v>-1490</v>
      </c>
      <c r="E83" s="100">
        <v>-10.394865355099762</v>
      </c>
      <c r="F83" s="99">
        <v>-425</v>
      </c>
      <c r="G83" s="100">
        <v>-3.2029542542768858</v>
      </c>
      <c r="H83" s="95">
        <v>21.911732091372809</v>
      </c>
      <c r="I83" s="185"/>
      <c r="J83" s="86">
        <v>43466</v>
      </c>
      <c r="K83" s="91">
        <v>3949</v>
      </c>
      <c r="L83" s="541" t="s">
        <v>554</v>
      </c>
      <c r="M83" s="544" t="s">
        <v>554</v>
      </c>
      <c r="N83" s="541" t="s">
        <v>554</v>
      </c>
      <c r="O83" s="545" t="s">
        <v>554</v>
      </c>
      <c r="Q83" s="812"/>
      <c r="R83" s="812"/>
      <c r="S83" s="812"/>
      <c r="T83" s="812"/>
      <c r="U83" s="812"/>
      <c r="V83" s="812"/>
      <c r="W83" s="812"/>
      <c r="X83" s="812"/>
      <c r="Y83" s="831"/>
      <c r="Z83" s="812"/>
      <c r="AA83" s="812"/>
      <c r="AB83" s="812"/>
      <c r="AC83" s="812"/>
      <c r="AD83" s="966"/>
      <c r="AE83" s="831"/>
    </row>
    <row r="84" spans="1:31" s="18" customFormat="1" ht="12" hidden="1" customHeight="1">
      <c r="A84" s="2044">
        <v>43497</v>
      </c>
      <c r="B84" s="85">
        <v>43497</v>
      </c>
      <c r="C84" s="91">
        <v>17900</v>
      </c>
      <c r="D84" s="92">
        <v>5056</v>
      </c>
      <c r="E84" s="93">
        <v>39.364683899096853</v>
      </c>
      <c r="F84" s="92">
        <v>-1382</v>
      </c>
      <c r="G84" s="93">
        <v>-7.167306296027383</v>
      </c>
      <c r="H84" s="95">
        <v>27.119568510999333</v>
      </c>
      <c r="I84" s="185"/>
      <c r="J84" s="85">
        <v>43497</v>
      </c>
      <c r="K84" s="91">
        <v>5123</v>
      </c>
      <c r="L84" s="541" t="s">
        <v>554</v>
      </c>
      <c r="M84" s="544" t="s">
        <v>554</v>
      </c>
      <c r="N84" s="541" t="s">
        <v>554</v>
      </c>
      <c r="O84" s="545" t="s">
        <v>554</v>
      </c>
      <c r="Q84" s="812"/>
      <c r="R84" s="812"/>
      <c r="S84" s="812"/>
      <c r="T84" s="812"/>
      <c r="U84" s="812"/>
      <c r="V84" s="812"/>
      <c r="W84" s="812"/>
      <c r="X84" s="812"/>
      <c r="Y84" s="831"/>
      <c r="Z84" s="812"/>
      <c r="AA84" s="812"/>
      <c r="AB84" s="812"/>
      <c r="AC84" s="812"/>
      <c r="AD84" s="966"/>
      <c r="AE84" s="831"/>
    </row>
    <row r="85" spans="1:31" s="18" customFormat="1" ht="12" hidden="1" customHeight="1">
      <c r="A85" s="2044">
        <v>43525</v>
      </c>
      <c r="B85" s="85">
        <v>43525</v>
      </c>
      <c r="C85" s="91">
        <v>18643</v>
      </c>
      <c r="D85" s="92">
        <v>743</v>
      </c>
      <c r="E85" s="93">
        <v>4.1508379888268161</v>
      </c>
      <c r="F85" s="92">
        <v>-1687</v>
      </c>
      <c r="G85" s="93">
        <v>-8.298081652729957</v>
      </c>
      <c r="H85" s="95">
        <v>28.676244385651877</v>
      </c>
      <c r="I85" s="185"/>
      <c r="J85" s="85">
        <v>43525</v>
      </c>
      <c r="K85" s="91">
        <v>6879</v>
      </c>
      <c r="L85" s="541" t="s">
        <v>554</v>
      </c>
      <c r="M85" s="544" t="s">
        <v>554</v>
      </c>
      <c r="N85" s="541">
        <v>39</v>
      </c>
      <c r="O85" s="545">
        <v>0.57017543859649122</v>
      </c>
      <c r="Q85" s="812"/>
      <c r="R85" s="812"/>
      <c r="S85" s="812"/>
      <c r="T85" s="812"/>
      <c r="U85" s="812"/>
      <c r="V85" s="812"/>
      <c r="W85" s="812"/>
      <c r="X85" s="812"/>
      <c r="Y85" s="831"/>
      <c r="Z85" s="812"/>
      <c r="AA85" s="812"/>
      <c r="AB85" s="812"/>
      <c r="AC85" s="812"/>
      <c r="AD85" s="966"/>
      <c r="AE85" s="831"/>
    </row>
    <row r="86" spans="1:31" s="18" customFormat="1" ht="12" hidden="1" customHeight="1">
      <c r="A86" s="2044">
        <v>43556</v>
      </c>
      <c r="B86" s="85">
        <v>43556</v>
      </c>
      <c r="C86" s="91">
        <v>18404</v>
      </c>
      <c r="D86" s="92">
        <v>-239</v>
      </c>
      <c r="E86" s="93">
        <v>-1.2819825135439575</v>
      </c>
      <c r="F86" s="92">
        <v>-589</v>
      </c>
      <c r="G86" s="93">
        <v>-3.1011425261938608</v>
      </c>
      <c r="H86" s="95">
        <v>29.636548092561878</v>
      </c>
      <c r="I86" s="185"/>
      <c r="J86" s="85">
        <v>43556</v>
      </c>
      <c r="K86" s="91">
        <v>7307</v>
      </c>
      <c r="L86" s="541">
        <v>428</v>
      </c>
      <c r="M86" s="544">
        <v>6.221834568978049</v>
      </c>
      <c r="N86" s="541">
        <v>-442</v>
      </c>
      <c r="O86" s="545">
        <v>-5.7039618015227767</v>
      </c>
      <c r="Q86" s="812"/>
      <c r="R86" s="812"/>
      <c r="S86" s="812"/>
      <c r="T86" s="812"/>
      <c r="U86" s="812"/>
      <c r="V86" s="812"/>
      <c r="W86" s="812"/>
      <c r="X86" s="812"/>
      <c r="Y86" s="831"/>
      <c r="Z86" s="812"/>
      <c r="AA86" s="812"/>
      <c r="AB86" s="812"/>
      <c r="AC86" s="812"/>
      <c r="AD86" s="966"/>
      <c r="AE86" s="831"/>
    </row>
    <row r="87" spans="1:31" s="18" customFormat="1" ht="12" hidden="1" customHeight="1">
      <c r="A87" s="2044">
        <v>43586</v>
      </c>
      <c r="B87" s="85">
        <v>43586</v>
      </c>
      <c r="C87" s="91">
        <v>16299</v>
      </c>
      <c r="D87" s="92">
        <v>-2105</v>
      </c>
      <c r="E87" s="93">
        <v>-11.437730928059118</v>
      </c>
      <c r="F87" s="92">
        <v>-2755</v>
      </c>
      <c r="G87" s="93">
        <v>-14.458906266400756</v>
      </c>
      <c r="H87" s="95">
        <v>27.508860759493668</v>
      </c>
      <c r="I87" s="185"/>
      <c r="J87" s="85">
        <v>43586</v>
      </c>
      <c r="K87" s="91">
        <v>5859</v>
      </c>
      <c r="L87" s="541">
        <v>-1448</v>
      </c>
      <c r="M87" s="544">
        <v>-19.816614205556316</v>
      </c>
      <c r="N87" s="541">
        <v>-946</v>
      </c>
      <c r="O87" s="545">
        <v>-13.901542983100661</v>
      </c>
      <c r="Q87" s="812"/>
      <c r="R87" s="812"/>
      <c r="S87" s="812"/>
      <c r="T87" s="812"/>
      <c r="U87" s="812"/>
      <c r="V87" s="812"/>
      <c r="W87" s="812"/>
      <c r="X87" s="812"/>
      <c r="Y87" s="831"/>
      <c r="Z87" s="812"/>
      <c r="AA87" s="812"/>
      <c r="AB87" s="812"/>
      <c r="AC87" s="812"/>
      <c r="AD87" s="966"/>
      <c r="AE87" s="831"/>
    </row>
    <row r="88" spans="1:31" s="18" customFormat="1" ht="12" hidden="1" customHeight="1">
      <c r="A88" s="2044">
        <v>43617</v>
      </c>
      <c r="B88" s="85">
        <v>43617</v>
      </c>
      <c r="C88" s="91">
        <v>15608</v>
      </c>
      <c r="D88" s="92">
        <v>-691</v>
      </c>
      <c r="E88" s="93">
        <v>-4.2395238971716056</v>
      </c>
      <c r="F88" s="92">
        <v>-413</v>
      </c>
      <c r="G88" s="93">
        <v>-2.5778665501529243</v>
      </c>
      <c r="H88" s="95">
        <v>26.89318882781674</v>
      </c>
      <c r="I88" s="185"/>
      <c r="J88" s="85">
        <v>43617</v>
      </c>
      <c r="K88" s="91">
        <v>4886</v>
      </c>
      <c r="L88" s="541">
        <v>-973</v>
      </c>
      <c r="M88" s="544">
        <v>-16.606929510155314</v>
      </c>
      <c r="N88" s="541">
        <v>-181</v>
      </c>
      <c r="O88" s="545">
        <v>-3.5721334122755084</v>
      </c>
      <c r="Q88" s="812"/>
      <c r="R88" s="812"/>
      <c r="S88" s="812"/>
      <c r="T88" s="812"/>
      <c r="U88" s="812"/>
      <c r="V88" s="812"/>
      <c r="W88" s="812"/>
      <c r="X88" s="812"/>
      <c r="Y88" s="831"/>
      <c r="Z88" s="812"/>
      <c r="AA88" s="812"/>
      <c r="AB88" s="812"/>
      <c r="AC88" s="812"/>
      <c r="AD88" s="966"/>
      <c r="AE88" s="831"/>
    </row>
    <row r="89" spans="1:31" s="18" customFormat="1" ht="12" hidden="1" customHeight="1">
      <c r="A89" s="2044">
        <v>43647</v>
      </c>
      <c r="B89" s="85">
        <v>43647</v>
      </c>
      <c r="C89" s="91">
        <v>14246</v>
      </c>
      <c r="D89" s="92">
        <v>-1362</v>
      </c>
      <c r="E89" s="93">
        <v>-8.7262942080984107</v>
      </c>
      <c r="F89" s="92">
        <v>-1264</v>
      </c>
      <c r="G89" s="93">
        <v>-8.1495809155383618</v>
      </c>
      <c r="H89" s="95">
        <v>25.103968421794598</v>
      </c>
      <c r="I89" s="185"/>
      <c r="J89" s="85">
        <v>43647</v>
      </c>
      <c r="K89" s="91">
        <v>4588</v>
      </c>
      <c r="L89" s="541">
        <v>-298</v>
      </c>
      <c r="M89" s="544">
        <v>-6.0990585345886208</v>
      </c>
      <c r="N89" s="541">
        <v>-304</v>
      </c>
      <c r="O89" s="545">
        <v>-6.2142273098937038</v>
      </c>
      <c r="Q89" s="812"/>
      <c r="R89" s="812"/>
      <c r="S89" s="812"/>
      <c r="T89" s="812"/>
      <c r="U89" s="812"/>
      <c r="V89" s="812"/>
      <c r="W89" s="812"/>
      <c r="X89" s="812"/>
      <c r="Y89" s="831"/>
      <c r="Z89" s="812"/>
      <c r="AA89" s="812"/>
      <c r="AB89" s="812"/>
      <c r="AC89" s="812"/>
      <c r="AD89" s="966"/>
      <c r="AE89" s="831"/>
    </row>
    <row r="90" spans="1:31" s="18" customFormat="1" ht="12" hidden="1" customHeight="1">
      <c r="A90" s="2044">
        <v>43678</v>
      </c>
      <c r="B90" s="85">
        <v>43678</v>
      </c>
      <c r="C90" s="91">
        <v>14637</v>
      </c>
      <c r="D90" s="92">
        <v>391</v>
      </c>
      <c r="E90" s="93">
        <v>2.7446300715990453</v>
      </c>
      <c r="F90" s="92">
        <v>-2015</v>
      </c>
      <c r="G90" s="93">
        <v>-12.100648570742253</v>
      </c>
      <c r="H90" s="95">
        <v>25.185401861761619</v>
      </c>
      <c r="I90" s="185"/>
      <c r="J90" s="85">
        <v>43678</v>
      </c>
      <c r="K90" s="91">
        <v>4791</v>
      </c>
      <c r="L90" s="541">
        <v>203</v>
      </c>
      <c r="M90" s="544">
        <v>4.4245858761987789</v>
      </c>
      <c r="N90" s="541">
        <v>-868</v>
      </c>
      <c r="O90" s="545">
        <v>-15.338399010425871</v>
      </c>
      <c r="Q90" s="812"/>
      <c r="R90" s="812"/>
      <c r="S90" s="812"/>
      <c r="T90" s="812"/>
      <c r="U90" s="812"/>
      <c r="V90" s="812"/>
      <c r="W90" s="812"/>
      <c r="X90" s="812"/>
      <c r="Y90" s="831"/>
      <c r="Z90" s="812"/>
      <c r="AA90" s="812"/>
      <c r="AB90" s="812"/>
      <c r="AC90" s="812"/>
      <c r="AD90" s="966"/>
      <c r="AE90" s="831"/>
    </row>
    <row r="91" spans="1:31" s="18" customFormat="1" ht="12" hidden="1" customHeight="1">
      <c r="A91" s="2044">
        <v>43709</v>
      </c>
      <c r="B91" s="85">
        <v>43709</v>
      </c>
      <c r="C91" s="91">
        <v>18158</v>
      </c>
      <c r="D91" s="92">
        <v>3521</v>
      </c>
      <c r="E91" s="93">
        <v>24.055475848876135</v>
      </c>
      <c r="F91" s="92">
        <v>600</v>
      </c>
      <c r="G91" s="93">
        <v>3.4172456999658278</v>
      </c>
      <c r="H91" s="95">
        <v>30.635038466729654</v>
      </c>
      <c r="I91" s="185"/>
      <c r="J91" s="85">
        <v>43709</v>
      </c>
      <c r="K91" s="91">
        <v>5747</v>
      </c>
      <c r="L91" s="541">
        <v>956</v>
      </c>
      <c r="M91" s="544">
        <v>19.954080567731165</v>
      </c>
      <c r="N91" s="541">
        <v>322</v>
      </c>
      <c r="O91" s="545">
        <v>5.935483870967742</v>
      </c>
      <c r="Q91" s="812"/>
      <c r="R91" s="812"/>
      <c r="S91" s="812"/>
      <c r="T91" s="812"/>
      <c r="U91" s="812"/>
      <c r="V91" s="812"/>
      <c r="W91" s="812"/>
      <c r="X91" s="812"/>
      <c r="Y91" s="831"/>
      <c r="Z91" s="812"/>
      <c r="AA91" s="812"/>
      <c r="AB91" s="812"/>
      <c r="AC91" s="812"/>
      <c r="AD91" s="966"/>
      <c r="AE91" s="831"/>
    </row>
    <row r="92" spans="1:31" s="18" customFormat="1" ht="12" hidden="1" customHeight="1">
      <c r="A92" s="2044">
        <v>43739</v>
      </c>
      <c r="B92" s="85">
        <v>43739</v>
      </c>
      <c r="C92" s="91">
        <v>16272</v>
      </c>
      <c r="D92" s="92">
        <v>-1886</v>
      </c>
      <c r="E92" s="93">
        <v>-10.386606454455336</v>
      </c>
      <c r="F92" s="92">
        <v>105</v>
      </c>
      <c r="G92" s="93">
        <v>0.64947114492484692</v>
      </c>
      <c r="H92" s="95">
        <v>28.762328985046132</v>
      </c>
      <c r="I92" s="185"/>
      <c r="J92" s="85">
        <v>43739</v>
      </c>
      <c r="K92" s="91">
        <v>5016</v>
      </c>
      <c r="L92" s="541">
        <v>-731</v>
      </c>
      <c r="M92" s="544">
        <v>-12.719679832956324</v>
      </c>
      <c r="N92" s="541">
        <v>279</v>
      </c>
      <c r="O92" s="545">
        <v>5.8898036732108929</v>
      </c>
      <c r="Q92" s="812"/>
      <c r="R92" s="812"/>
      <c r="S92" s="812"/>
      <c r="T92" s="812"/>
      <c r="U92" s="812"/>
      <c r="V92" s="812"/>
      <c r="W92" s="812"/>
      <c r="X92" s="812"/>
      <c r="Y92" s="831"/>
      <c r="Z92" s="812"/>
      <c r="AA92" s="812"/>
      <c r="AB92" s="812"/>
      <c r="AC92" s="812"/>
      <c r="AD92" s="966"/>
      <c r="AE92" s="831"/>
    </row>
    <row r="93" spans="1:31" s="18" customFormat="1" ht="12" hidden="1" customHeight="1">
      <c r="A93" s="2044">
        <v>43770</v>
      </c>
      <c r="B93" s="85">
        <v>43770</v>
      </c>
      <c r="C93" s="91">
        <v>14782</v>
      </c>
      <c r="D93" s="92">
        <v>-1490</v>
      </c>
      <c r="E93" s="93">
        <v>-9.1568338249754166</v>
      </c>
      <c r="F93" s="92">
        <v>-1693</v>
      </c>
      <c r="G93" s="93">
        <v>-10.276176024279211</v>
      </c>
      <c r="H93" s="95">
        <v>26.484394596337836</v>
      </c>
      <c r="I93" s="8"/>
      <c r="J93" s="85">
        <v>43770</v>
      </c>
      <c r="K93" s="91">
        <v>4447</v>
      </c>
      <c r="L93" s="541">
        <v>-569</v>
      </c>
      <c r="M93" s="544">
        <v>-11.343700159489634</v>
      </c>
      <c r="N93" s="541" t="s">
        <v>554</v>
      </c>
      <c r="O93" s="545" t="s">
        <v>554</v>
      </c>
      <c r="Q93" s="812"/>
      <c r="R93" s="812"/>
      <c r="S93" s="812"/>
      <c r="T93" s="812"/>
      <c r="U93" s="812"/>
      <c r="V93" s="812"/>
      <c r="W93" s="812"/>
      <c r="X93" s="812"/>
      <c r="Y93" s="831"/>
      <c r="Z93" s="812"/>
      <c r="AA93" s="812"/>
      <c r="AB93" s="812"/>
      <c r="AC93" s="812"/>
      <c r="AD93" s="966"/>
      <c r="AE93" s="831"/>
    </row>
    <row r="94" spans="1:31" s="18" customFormat="1" ht="12" hidden="1" customHeight="1">
      <c r="A94" s="2044">
        <v>43800</v>
      </c>
      <c r="B94" s="102">
        <v>43800</v>
      </c>
      <c r="C94" s="91">
        <v>13245</v>
      </c>
      <c r="D94" s="92">
        <v>-1537</v>
      </c>
      <c r="E94" s="93">
        <v>-10.397781085103503</v>
      </c>
      <c r="F94" s="92">
        <v>-1089</v>
      </c>
      <c r="G94" s="93">
        <v>-7.5973210548346586</v>
      </c>
      <c r="H94" s="106">
        <v>24.015012782622886</v>
      </c>
      <c r="I94" s="8"/>
      <c r="J94" s="102">
        <v>43800</v>
      </c>
      <c r="K94" s="103">
        <v>3658</v>
      </c>
      <c r="L94" s="549">
        <v>-789</v>
      </c>
      <c r="M94" s="554">
        <v>-17.742298178547337</v>
      </c>
      <c r="N94" s="549" t="s">
        <v>554</v>
      </c>
      <c r="O94" s="552" t="s">
        <v>554</v>
      </c>
      <c r="Q94" s="812"/>
      <c r="R94" s="812"/>
      <c r="S94" s="812"/>
      <c r="T94" s="812"/>
      <c r="U94" s="812"/>
      <c r="V94" s="812"/>
      <c r="W94" s="812"/>
      <c r="X94" s="812"/>
      <c r="Y94" s="831"/>
      <c r="Z94" s="812"/>
      <c r="AA94" s="812"/>
      <c r="AB94" s="812"/>
      <c r="AC94" s="812"/>
      <c r="AD94" s="966"/>
      <c r="AE94" s="831"/>
    </row>
    <row r="95" spans="1:31" s="18" customFormat="1" hidden="1">
      <c r="A95" s="2044">
        <v>43831</v>
      </c>
      <c r="B95" s="86">
        <v>43831</v>
      </c>
      <c r="C95" s="98">
        <v>12230</v>
      </c>
      <c r="D95" s="99">
        <v>-1015</v>
      </c>
      <c r="E95" s="100">
        <v>-7.6632691581728958</v>
      </c>
      <c r="F95" s="99">
        <v>-614</v>
      </c>
      <c r="G95" s="100">
        <v>-4.780442229834942</v>
      </c>
      <c r="H95" s="95">
        <v>21.569284492336998</v>
      </c>
      <c r="I95" s="8"/>
      <c r="J95" s="86">
        <v>43831</v>
      </c>
      <c r="K95" s="91">
        <v>3991</v>
      </c>
      <c r="L95" s="541">
        <v>333</v>
      </c>
      <c r="M95" s="544">
        <v>9.1033351558228546</v>
      </c>
      <c r="N95" s="541" t="s">
        <v>554</v>
      </c>
      <c r="O95" s="545" t="s">
        <v>554</v>
      </c>
      <c r="Q95" s="812"/>
      <c r="R95" s="812"/>
      <c r="S95" s="812"/>
      <c r="T95" s="812"/>
      <c r="U95" s="812"/>
      <c r="V95" s="812"/>
      <c r="W95" s="812"/>
      <c r="X95" s="812"/>
      <c r="Y95" s="831"/>
      <c r="Z95" s="812"/>
      <c r="AA95" s="812"/>
      <c r="AB95" s="812"/>
      <c r="AC95" s="812"/>
      <c r="AD95" s="966"/>
      <c r="AE95" s="831"/>
    </row>
    <row r="96" spans="1:31" s="18" customFormat="1" hidden="1">
      <c r="A96" s="2044">
        <v>43862</v>
      </c>
      <c r="B96" s="85">
        <v>43862</v>
      </c>
      <c r="C96" s="91">
        <v>15927</v>
      </c>
      <c r="D96" s="92">
        <v>3697</v>
      </c>
      <c r="E96" s="93">
        <v>30.228945216680291</v>
      </c>
      <c r="F96" s="92">
        <v>-1973</v>
      </c>
      <c r="G96" s="93">
        <v>-11.022346368715084</v>
      </c>
      <c r="H96" s="95">
        <v>25.148821272362664</v>
      </c>
      <c r="I96" s="8"/>
      <c r="J96" s="85">
        <v>43862</v>
      </c>
      <c r="K96" s="91">
        <v>4834</v>
      </c>
      <c r="L96" s="541">
        <v>843</v>
      </c>
      <c r="M96" s="544">
        <v>21.122525682786268</v>
      </c>
      <c r="N96" s="541" t="s">
        <v>554</v>
      </c>
      <c r="O96" s="545" t="s">
        <v>554</v>
      </c>
      <c r="Q96" s="812"/>
      <c r="R96" s="812"/>
      <c r="S96" s="812"/>
      <c r="T96" s="812"/>
      <c r="U96" s="812"/>
      <c r="V96" s="812"/>
      <c r="W96" s="812"/>
      <c r="X96" s="812"/>
      <c r="Y96" s="831"/>
      <c r="Z96" s="812"/>
      <c r="AA96" s="812"/>
      <c r="AB96" s="812"/>
      <c r="AC96" s="812"/>
      <c r="AD96" s="966"/>
      <c r="AE96" s="831"/>
    </row>
    <row r="97" spans="1:31" s="18" customFormat="1" hidden="1">
      <c r="A97" s="2044">
        <v>43891</v>
      </c>
      <c r="B97" s="85">
        <v>43891</v>
      </c>
      <c r="C97" s="91">
        <v>17286</v>
      </c>
      <c r="D97" s="92">
        <v>1359</v>
      </c>
      <c r="E97" s="93">
        <v>8.5326803541156533</v>
      </c>
      <c r="F97" s="92">
        <v>-1357</v>
      </c>
      <c r="G97" s="93">
        <v>-7.2788714262725955</v>
      </c>
      <c r="H97" s="95">
        <v>27.514962434738315</v>
      </c>
      <c r="I97" s="8"/>
      <c r="J97" s="85">
        <v>43891</v>
      </c>
      <c r="K97" s="91">
        <v>6101</v>
      </c>
      <c r="L97" s="541">
        <v>1267</v>
      </c>
      <c r="M97" s="544">
        <v>26.210177906495659</v>
      </c>
      <c r="N97" s="541">
        <v>-778</v>
      </c>
      <c r="O97" s="545">
        <v>-11.309783398749818</v>
      </c>
      <c r="Q97" s="812"/>
      <c r="R97" s="812"/>
      <c r="S97" s="812"/>
      <c r="T97" s="812"/>
      <c r="U97" s="812"/>
      <c r="V97" s="812"/>
      <c r="W97" s="812"/>
      <c r="X97" s="812"/>
      <c r="Y97" s="831"/>
      <c r="Z97" s="812"/>
      <c r="AA97" s="812"/>
      <c r="AB97" s="812"/>
      <c r="AC97" s="812"/>
      <c r="AD97" s="966"/>
      <c r="AE97" s="831"/>
    </row>
    <row r="98" spans="1:31" s="18" customFormat="1" hidden="1">
      <c r="A98" s="2044">
        <v>43922</v>
      </c>
      <c r="B98" s="85">
        <v>43922</v>
      </c>
      <c r="C98" s="91">
        <v>9487</v>
      </c>
      <c r="D98" s="92">
        <v>-7799</v>
      </c>
      <c r="E98" s="93">
        <v>-45.117436075436771</v>
      </c>
      <c r="F98" s="92">
        <v>-8917</v>
      </c>
      <c r="G98" s="93">
        <v>-48.451423603564443</v>
      </c>
      <c r="H98" s="95">
        <v>15.656924067136469</v>
      </c>
      <c r="I98" s="8"/>
      <c r="J98" s="85">
        <v>43922</v>
      </c>
      <c r="K98" s="91">
        <v>4086</v>
      </c>
      <c r="L98" s="541">
        <v>-2015</v>
      </c>
      <c r="M98" s="544">
        <v>-33.027372561875104</v>
      </c>
      <c r="N98" s="541">
        <v>-3221</v>
      </c>
      <c r="O98" s="545">
        <v>-44.081018201724376</v>
      </c>
      <c r="Q98" s="812"/>
      <c r="R98" s="812"/>
      <c r="S98" s="812"/>
      <c r="T98" s="812"/>
      <c r="U98" s="812"/>
      <c r="V98" s="812"/>
      <c r="W98" s="812"/>
      <c r="X98" s="812"/>
      <c r="Y98" s="831"/>
      <c r="Z98" s="812"/>
      <c r="AA98" s="812"/>
      <c r="AB98" s="812"/>
      <c r="AC98" s="812"/>
      <c r="AD98" s="966"/>
      <c r="AE98" s="831"/>
    </row>
    <row r="99" spans="1:31" s="18" customFormat="1" hidden="1">
      <c r="A99" s="2044">
        <v>43952</v>
      </c>
      <c r="B99" s="85">
        <v>43952</v>
      </c>
      <c r="C99" s="91">
        <v>8383</v>
      </c>
      <c r="D99" s="92">
        <v>-1104</v>
      </c>
      <c r="E99" s="93">
        <v>-11.636976915779487</v>
      </c>
      <c r="F99" s="92">
        <v>-7916</v>
      </c>
      <c r="G99" s="93">
        <v>-48.567396772808145</v>
      </c>
      <c r="H99" s="95">
        <v>12.420547316017958</v>
      </c>
      <c r="I99" s="8"/>
      <c r="J99" s="85">
        <v>43952</v>
      </c>
      <c r="K99" s="91">
        <v>3636</v>
      </c>
      <c r="L99" s="541">
        <v>-450</v>
      </c>
      <c r="M99" s="544">
        <v>-11.013215859030836</v>
      </c>
      <c r="N99" s="541">
        <v>-2223</v>
      </c>
      <c r="O99" s="545">
        <v>-37.941628264208909</v>
      </c>
      <c r="Q99" s="812"/>
      <c r="R99" s="812"/>
      <c r="S99" s="812"/>
      <c r="T99" s="812"/>
      <c r="U99" s="812"/>
      <c r="V99" s="812"/>
      <c r="W99" s="812"/>
      <c r="X99" s="812"/>
      <c r="Y99" s="831"/>
      <c r="Z99" s="812"/>
      <c r="AA99" s="812"/>
      <c r="AB99" s="812"/>
      <c r="AC99" s="812"/>
      <c r="AD99" s="966"/>
      <c r="AE99" s="831"/>
    </row>
    <row r="100" spans="1:31" s="18" customFormat="1" hidden="1">
      <c r="A100" s="2044">
        <v>43983</v>
      </c>
      <c r="B100" s="85">
        <v>43983</v>
      </c>
      <c r="C100" s="91">
        <v>10280</v>
      </c>
      <c r="D100" s="92">
        <v>1897</v>
      </c>
      <c r="E100" s="93">
        <v>22.629130382917808</v>
      </c>
      <c r="F100" s="92">
        <v>-5328</v>
      </c>
      <c r="G100" s="93">
        <v>-34.136340338288058</v>
      </c>
      <c r="H100" s="95">
        <v>14.582180802019945</v>
      </c>
      <c r="I100" s="8"/>
      <c r="J100" s="85">
        <v>43983</v>
      </c>
      <c r="K100" s="91">
        <v>4255</v>
      </c>
      <c r="L100" s="541">
        <v>619</v>
      </c>
      <c r="M100" s="544">
        <v>17.024202420242023</v>
      </c>
      <c r="N100" s="541">
        <v>-631</v>
      </c>
      <c r="O100" s="545">
        <v>-12.914449447400736</v>
      </c>
      <c r="Q100" s="812"/>
      <c r="R100" s="812"/>
      <c r="S100" s="812"/>
      <c r="T100" s="812"/>
      <c r="U100" s="812"/>
      <c r="V100" s="812"/>
      <c r="W100" s="812"/>
      <c r="X100" s="812"/>
      <c r="Y100" s="831"/>
      <c r="Z100" s="812"/>
      <c r="AA100" s="812"/>
      <c r="AB100" s="812"/>
      <c r="AC100" s="812"/>
      <c r="AD100" s="966"/>
      <c r="AE100" s="831"/>
    </row>
    <row r="101" spans="1:31" s="18" customFormat="1" hidden="1">
      <c r="A101" s="2044">
        <v>44013</v>
      </c>
      <c r="B101" s="85">
        <v>44013</v>
      </c>
      <c r="C101" s="91">
        <v>11202</v>
      </c>
      <c r="D101" s="92">
        <v>922</v>
      </c>
      <c r="E101" s="93">
        <v>8.9688715953307394</v>
      </c>
      <c r="F101" s="92">
        <v>-3044</v>
      </c>
      <c r="G101" s="93">
        <v>-21.367401375824794</v>
      </c>
      <c r="H101" s="95">
        <v>15.872925906508154</v>
      </c>
      <c r="I101" s="8"/>
      <c r="J101" s="85">
        <v>44013</v>
      </c>
      <c r="K101" s="91">
        <v>4405</v>
      </c>
      <c r="L101" s="541">
        <v>150</v>
      </c>
      <c r="M101" s="544">
        <v>3.5252643948296121</v>
      </c>
      <c r="N101" s="541">
        <v>-183</v>
      </c>
      <c r="O101" s="545">
        <v>-3.9886660854402791</v>
      </c>
      <c r="Q101" s="812"/>
      <c r="R101" s="812"/>
      <c r="S101" s="812"/>
      <c r="T101" s="812"/>
      <c r="U101" s="812"/>
      <c r="V101" s="812"/>
      <c r="W101" s="812"/>
      <c r="X101" s="812"/>
      <c r="Y101" s="831"/>
      <c r="Z101" s="812"/>
      <c r="AA101" s="812"/>
      <c r="AB101" s="812"/>
      <c r="AC101" s="812"/>
      <c r="AD101" s="966"/>
      <c r="AE101" s="831"/>
    </row>
    <row r="102" spans="1:31" s="18" customFormat="1" hidden="1">
      <c r="A102" s="2044">
        <v>44044</v>
      </c>
      <c r="B102" s="85">
        <v>44044</v>
      </c>
      <c r="C102" s="91">
        <v>12467</v>
      </c>
      <c r="D102" s="92">
        <v>1265</v>
      </c>
      <c r="E102" s="93">
        <v>11.292626316729155</v>
      </c>
      <c r="F102" s="92">
        <v>-2170</v>
      </c>
      <c r="G102" s="93">
        <v>-14.82544237207078</v>
      </c>
      <c r="H102" s="95">
        <v>17.734753972431257</v>
      </c>
      <c r="I102" s="8"/>
      <c r="J102" s="85">
        <v>44044</v>
      </c>
      <c r="K102" s="91">
        <v>4805</v>
      </c>
      <c r="L102" s="541">
        <v>400</v>
      </c>
      <c r="M102" s="544">
        <v>9.0805902383654935</v>
      </c>
      <c r="N102" s="541">
        <v>14</v>
      </c>
      <c r="O102" s="545">
        <v>0.29221456898351078</v>
      </c>
      <c r="Q102" s="812"/>
      <c r="R102" s="812"/>
      <c r="S102" s="812"/>
      <c r="T102" s="812"/>
      <c r="U102" s="812"/>
      <c r="V102" s="812"/>
      <c r="W102" s="812"/>
      <c r="X102" s="812"/>
      <c r="Y102" s="831"/>
      <c r="Z102" s="812"/>
      <c r="AA102" s="812"/>
      <c r="AB102" s="812"/>
      <c r="AC102" s="812"/>
      <c r="AD102" s="966"/>
      <c r="AE102" s="831"/>
    </row>
    <row r="103" spans="1:31" s="18" customFormat="1" hidden="1">
      <c r="A103" s="2044">
        <v>44075</v>
      </c>
      <c r="B103" s="85">
        <v>44075</v>
      </c>
      <c r="C103" s="91">
        <v>15694</v>
      </c>
      <c r="D103" s="92">
        <v>3227</v>
      </c>
      <c r="E103" s="93">
        <v>25.884334643458729</v>
      </c>
      <c r="F103" s="92">
        <v>-2464</v>
      </c>
      <c r="G103" s="93">
        <v>-13.569776407093293</v>
      </c>
      <c r="H103" s="95">
        <v>21.993945848982566</v>
      </c>
      <c r="I103" s="8"/>
      <c r="J103" s="85">
        <v>44075</v>
      </c>
      <c r="K103" s="91">
        <v>5941</v>
      </c>
      <c r="L103" s="541">
        <v>1136</v>
      </c>
      <c r="M103" s="544">
        <v>23.6420395421436</v>
      </c>
      <c r="N103" s="541">
        <v>194</v>
      </c>
      <c r="O103" s="545">
        <v>3.3756742648338265</v>
      </c>
      <c r="Q103" s="812"/>
      <c r="R103" s="812"/>
      <c r="S103" s="812"/>
      <c r="T103" s="812"/>
      <c r="U103" s="812"/>
      <c r="V103" s="812"/>
      <c r="W103" s="812"/>
      <c r="X103" s="812"/>
      <c r="Y103" s="831"/>
      <c r="Z103" s="812"/>
      <c r="AA103" s="812"/>
      <c r="AB103" s="812"/>
      <c r="AC103" s="812"/>
      <c r="AD103" s="966"/>
      <c r="AE103" s="831"/>
    </row>
    <row r="104" spans="1:31" s="18" customFormat="1" hidden="1">
      <c r="A104" s="2044">
        <v>44105</v>
      </c>
      <c r="B104" s="85">
        <v>44105</v>
      </c>
      <c r="C104" s="91">
        <v>15476</v>
      </c>
      <c r="D104" s="92">
        <v>-218</v>
      </c>
      <c r="E104" s="93">
        <v>-1.3890658850516122</v>
      </c>
      <c r="F104" s="92">
        <v>-796</v>
      </c>
      <c r="G104" s="93">
        <v>-4.8918387413962634</v>
      </c>
      <c r="H104" s="95">
        <v>22.729742829027568</v>
      </c>
      <c r="I104" s="8"/>
      <c r="J104" s="85">
        <v>44105</v>
      </c>
      <c r="K104" s="91">
        <v>5750</v>
      </c>
      <c r="L104" s="541">
        <v>-191</v>
      </c>
      <c r="M104" s="544">
        <v>-3.2149469786231273</v>
      </c>
      <c r="N104" s="541">
        <v>734</v>
      </c>
      <c r="O104" s="545">
        <v>14.63317384370016</v>
      </c>
      <c r="Q104" s="812"/>
      <c r="R104" s="812"/>
      <c r="S104" s="812"/>
      <c r="T104" s="812"/>
      <c r="U104" s="812"/>
      <c r="V104" s="812"/>
      <c r="W104" s="812"/>
      <c r="X104" s="812"/>
      <c r="Y104" s="831"/>
      <c r="Z104" s="812"/>
      <c r="AA104" s="812"/>
      <c r="AB104" s="812"/>
      <c r="AC104" s="812"/>
      <c r="AD104" s="966"/>
      <c r="AE104" s="831"/>
    </row>
    <row r="105" spans="1:31" s="18" customFormat="1" hidden="1">
      <c r="A105" s="2044">
        <v>44136</v>
      </c>
      <c r="B105" s="85">
        <v>44136</v>
      </c>
      <c r="C105" s="91">
        <v>13695</v>
      </c>
      <c r="D105" s="92">
        <v>-1781</v>
      </c>
      <c r="E105" s="93">
        <v>-11.508141638666322</v>
      </c>
      <c r="F105" s="92">
        <v>-1087</v>
      </c>
      <c r="G105" s="93">
        <v>-7.3535380868624003</v>
      </c>
      <c r="H105" s="95">
        <v>20.821297169094173</v>
      </c>
      <c r="I105" s="8"/>
      <c r="J105" s="85">
        <v>44136</v>
      </c>
      <c r="K105" s="91">
        <v>4867</v>
      </c>
      <c r="L105" s="541">
        <v>-883</v>
      </c>
      <c r="M105" s="544">
        <v>-15.356521739130436</v>
      </c>
      <c r="N105" s="541">
        <v>420</v>
      </c>
      <c r="O105" s="545">
        <v>9.4445693726107489</v>
      </c>
      <c r="Q105" s="812"/>
      <c r="R105" s="812"/>
      <c r="S105" s="812"/>
      <c r="T105" s="812"/>
      <c r="U105" s="812"/>
      <c r="V105" s="812"/>
      <c r="W105" s="812"/>
      <c r="X105" s="812"/>
      <c r="Y105" s="831"/>
      <c r="Z105" s="812"/>
      <c r="AA105" s="812"/>
      <c r="AB105" s="812"/>
      <c r="AC105" s="812"/>
      <c r="AD105" s="966"/>
      <c r="AE105" s="831"/>
    </row>
    <row r="106" spans="1:31" s="18" customFormat="1" ht="12" hidden="1" customHeight="1">
      <c r="A106" s="2044">
        <v>44166</v>
      </c>
      <c r="B106" s="85">
        <v>44166</v>
      </c>
      <c r="C106" s="91">
        <v>11608</v>
      </c>
      <c r="D106" s="92">
        <v>-2087</v>
      </c>
      <c r="E106" s="93">
        <v>-15.239138371668492</v>
      </c>
      <c r="F106" s="92">
        <v>-1637</v>
      </c>
      <c r="G106" s="93">
        <v>-12.359380898452246</v>
      </c>
      <c r="H106" s="106">
        <v>18.01729088736089</v>
      </c>
      <c r="I106" s="8"/>
      <c r="J106" s="102">
        <v>44166</v>
      </c>
      <c r="K106" s="103">
        <v>3850</v>
      </c>
      <c r="L106" s="549">
        <v>-1017</v>
      </c>
      <c r="M106" s="554">
        <v>-20.895829052804601</v>
      </c>
      <c r="N106" s="549">
        <v>192</v>
      </c>
      <c r="O106" s="552">
        <v>5.2487698195735373</v>
      </c>
      <c r="Q106" s="812"/>
      <c r="R106" s="812"/>
      <c r="S106" s="812"/>
      <c r="T106" s="812"/>
      <c r="U106" s="812"/>
      <c r="V106" s="812"/>
      <c r="W106" s="812"/>
      <c r="X106" s="812"/>
      <c r="Y106" s="831"/>
      <c r="Z106" s="812"/>
      <c r="AA106" s="812"/>
      <c r="AB106" s="812"/>
      <c r="AC106" s="812"/>
      <c r="AD106" s="966"/>
      <c r="AE106" s="831"/>
    </row>
    <row r="107" spans="1:31" s="18" customFormat="1" hidden="1">
      <c r="A107" s="2044">
        <v>44197</v>
      </c>
      <c r="B107" s="97">
        <v>44197</v>
      </c>
      <c r="C107" s="98">
        <v>9192</v>
      </c>
      <c r="D107" s="99">
        <v>-2416</v>
      </c>
      <c r="E107" s="100">
        <v>-20.813232253618192</v>
      </c>
      <c r="F107" s="99">
        <v>-3038</v>
      </c>
      <c r="G107" s="100">
        <v>-24.840556009811937</v>
      </c>
      <c r="H107" s="95">
        <v>14.16703913197602</v>
      </c>
      <c r="I107" s="8"/>
      <c r="J107" s="86">
        <v>44197</v>
      </c>
      <c r="K107" s="91">
        <v>3389</v>
      </c>
      <c r="L107" s="541">
        <v>-461</v>
      </c>
      <c r="M107" s="544">
        <v>-11.974025974025974</v>
      </c>
      <c r="N107" s="541">
        <v>-602</v>
      </c>
      <c r="O107" s="545">
        <v>-15.08393886244049</v>
      </c>
      <c r="Q107" s="812"/>
      <c r="R107" s="812"/>
      <c r="S107" s="812"/>
      <c r="T107" s="812"/>
      <c r="U107" s="812"/>
      <c r="V107" s="812"/>
      <c r="W107" s="812"/>
      <c r="X107" s="812"/>
      <c r="Y107" s="831"/>
      <c r="Z107" s="812"/>
      <c r="AA107" s="812"/>
      <c r="AB107" s="812"/>
      <c r="AC107" s="812"/>
      <c r="AD107" s="966"/>
      <c r="AE107" s="831"/>
    </row>
    <row r="108" spans="1:31" s="18" customFormat="1" hidden="1">
      <c r="A108" s="2044">
        <v>44228</v>
      </c>
      <c r="B108" s="85">
        <v>44228</v>
      </c>
      <c r="C108" s="91">
        <v>10398</v>
      </c>
      <c r="D108" s="92">
        <v>1206</v>
      </c>
      <c r="E108" s="93">
        <v>13.120104438642297</v>
      </c>
      <c r="F108" s="92">
        <v>-5529</v>
      </c>
      <c r="G108" s="93">
        <v>-34.714635524580899</v>
      </c>
      <c r="H108" s="95">
        <v>14.637442459563326</v>
      </c>
      <c r="I108" s="8"/>
      <c r="J108" s="85">
        <v>44228</v>
      </c>
      <c r="K108" s="91">
        <v>4048</v>
      </c>
      <c r="L108" s="541">
        <v>659</v>
      </c>
      <c r="M108" s="544">
        <v>19.445264089701979</v>
      </c>
      <c r="N108" s="541">
        <v>-786</v>
      </c>
      <c r="O108" s="545">
        <v>-16.259826230864707</v>
      </c>
      <c r="Q108" s="812"/>
      <c r="R108" s="812"/>
      <c r="S108" s="812"/>
      <c r="T108" s="812"/>
      <c r="U108" s="812"/>
      <c r="V108" s="812"/>
      <c r="W108" s="812"/>
      <c r="X108" s="812"/>
      <c r="Y108" s="831"/>
      <c r="Z108" s="812"/>
      <c r="AA108" s="812"/>
      <c r="AB108" s="812"/>
      <c r="AC108" s="812"/>
      <c r="AD108" s="966"/>
      <c r="AE108" s="831"/>
    </row>
    <row r="109" spans="1:31" s="18" customFormat="1" hidden="1">
      <c r="A109" s="2044">
        <v>44256</v>
      </c>
      <c r="B109" s="85">
        <v>44256</v>
      </c>
      <c r="C109" s="91">
        <v>12362</v>
      </c>
      <c r="D109" s="92">
        <v>1964</v>
      </c>
      <c r="E109" s="93">
        <v>18.888247739949989</v>
      </c>
      <c r="F109" s="92">
        <v>-4924</v>
      </c>
      <c r="G109" s="93">
        <v>-28.485479578849937</v>
      </c>
      <c r="H109" s="95">
        <v>17.231910118624459</v>
      </c>
      <c r="I109" s="8"/>
      <c r="J109" s="85">
        <v>44256</v>
      </c>
      <c r="K109" s="91">
        <v>5413</v>
      </c>
      <c r="L109" s="541">
        <v>1365</v>
      </c>
      <c r="M109" s="544">
        <v>33.720355731225297</v>
      </c>
      <c r="N109" s="541">
        <v>-688</v>
      </c>
      <c r="O109" s="545">
        <v>-11.276839862317653</v>
      </c>
      <c r="Q109" s="812"/>
      <c r="R109" s="812"/>
      <c r="S109" s="812"/>
      <c r="T109" s="812"/>
      <c r="U109" s="812"/>
      <c r="V109" s="812"/>
      <c r="W109" s="812"/>
      <c r="X109" s="812"/>
      <c r="Y109" s="831"/>
      <c r="Z109" s="812"/>
      <c r="AA109" s="812"/>
      <c r="AB109" s="812"/>
      <c r="AC109" s="812"/>
      <c r="AD109" s="966"/>
      <c r="AE109" s="831"/>
    </row>
    <row r="110" spans="1:31" s="18" customFormat="1" hidden="1">
      <c r="A110" s="2044">
        <v>44287</v>
      </c>
      <c r="B110" s="85">
        <v>44287</v>
      </c>
      <c r="C110" s="91">
        <v>13699</v>
      </c>
      <c r="D110" s="92">
        <v>1337</v>
      </c>
      <c r="E110" s="93">
        <v>10.815402038505097</v>
      </c>
      <c r="F110" s="92">
        <v>4212</v>
      </c>
      <c r="G110" s="93">
        <v>44.397596711289133</v>
      </c>
      <c r="H110" s="95">
        <v>19.677664938161659</v>
      </c>
      <c r="I110" s="8"/>
      <c r="J110" s="85">
        <v>44287</v>
      </c>
      <c r="K110" s="91">
        <v>6442</v>
      </c>
      <c r="L110" s="541">
        <v>1029</v>
      </c>
      <c r="M110" s="544">
        <v>19.009791243303159</v>
      </c>
      <c r="N110" s="541">
        <v>2356</v>
      </c>
      <c r="O110" s="545">
        <v>57.660303475281452</v>
      </c>
      <c r="Q110" s="812"/>
      <c r="R110" s="812"/>
      <c r="S110" s="812"/>
      <c r="T110" s="812"/>
      <c r="U110" s="812"/>
      <c r="V110" s="812"/>
      <c r="W110" s="812"/>
      <c r="X110" s="812"/>
      <c r="Y110" s="831"/>
      <c r="Z110" s="812"/>
      <c r="AA110" s="812"/>
      <c r="AB110" s="812"/>
      <c r="AC110" s="812"/>
      <c r="AD110" s="966"/>
      <c r="AE110" s="831"/>
    </row>
    <row r="111" spans="1:31" s="18" customFormat="1" ht="12.75" hidden="1" customHeight="1">
      <c r="A111" s="2044">
        <v>44317</v>
      </c>
      <c r="B111" s="85">
        <v>44317</v>
      </c>
      <c r="C111" s="91">
        <v>12968</v>
      </c>
      <c r="D111" s="92">
        <v>-731</v>
      </c>
      <c r="E111" s="93">
        <v>-5.3361559237900575</v>
      </c>
      <c r="F111" s="92">
        <v>4585</v>
      </c>
      <c r="G111" s="93">
        <v>54.694023619229391</v>
      </c>
      <c r="H111" s="95">
        <v>19.126843657817108</v>
      </c>
      <c r="I111" s="8"/>
      <c r="J111" s="85">
        <v>44317</v>
      </c>
      <c r="K111" s="91">
        <v>5288</v>
      </c>
      <c r="L111" s="541">
        <v>-1154</v>
      </c>
      <c r="M111" s="544">
        <v>-17.913691400186277</v>
      </c>
      <c r="N111" s="541">
        <v>1652</v>
      </c>
      <c r="O111" s="545">
        <v>45.43454345434543</v>
      </c>
      <c r="Q111" s="812"/>
      <c r="R111" s="812"/>
      <c r="S111" s="812"/>
      <c r="T111" s="812"/>
      <c r="U111" s="812"/>
      <c r="V111" s="812"/>
      <c r="W111" s="812"/>
      <c r="X111" s="812"/>
      <c r="Y111" s="831"/>
      <c r="Z111" s="812"/>
      <c r="AA111" s="812"/>
      <c r="AB111" s="812"/>
      <c r="AC111" s="812"/>
      <c r="AD111" s="966"/>
      <c r="AE111" s="831"/>
    </row>
    <row r="112" spans="1:31" s="18" customFormat="1" hidden="1">
      <c r="A112" s="2044">
        <v>44348</v>
      </c>
      <c r="B112" s="85">
        <v>44348</v>
      </c>
      <c r="C112" s="91">
        <v>12935</v>
      </c>
      <c r="D112" s="92">
        <v>-33</v>
      </c>
      <c r="E112" s="93">
        <v>-0.25447254780999384</v>
      </c>
      <c r="F112" s="92">
        <v>2655</v>
      </c>
      <c r="G112" s="93">
        <v>25.82684824902724</v>
      </c>
      <c r="H112" s="95">
        <v>19.922988063149788</v>
      </c>
      <c r="I112" s="8"/>
      <c r="J112" s="85">
        <v>44348</v>
      </c>
      <c r="K112" s="91">
        <v>5199</v>
      </c>
      <c r="L112" s="541">
        <v>-89</v>
      </c>
      <c r="M112" s="544">
        <v>-1.6830559757942514</v>
      </c>
      <c r="N112" s="541">
        <v>944</v>
      </c>
      <c r="O112" s="545">
        <v>22.185663924794362</v>
      </c>
      <c r="Q112" s="812"/>
      <c r="R112" s="812"/>
      <c r="S112" s="812"/>
      <c r="T112" s="812"/>
      <c r="U112" s="812"/>
      <c r="V112" s="812"/>
      <c r="W112" s="812"/>
      <c r="X112" s="812"/>
      <c r="Y112" s="831"/>
      <c r="Z112" s="812"/>
      <c r="AA112" s="812"/>
      <c r="AB112" s="812"/>
      <c r="AC112" s="812"/>
      <c r="AD112" s="966"/>
      <c r="AE112" s="831"/>
    </row>
    <row r="113" spans="1:31" s="18" customFormat="1" hidden="1">
      <c r="A113" s="2044">
        <v>44378</v>
      </c>
      <c r="B113" s="85">
        <v>44378</v>
      </c>
      <c r="C113" s="91">
        <v>13088</v>
      </c>
      <c r="D113" s="92">
        <v>153</v>
      </c>
      <c r="E113" s="93">
        <v>1.1828372632392732</v>
      </c>
      <c r="F113" s="92">
        <v>1886</v>
      </c>
      <c r="G113" s="93">
        <v>16.836279235850739</v>
      </c>
      <c r="H113" s="95">
        <v>21.081115907480189</v>
      </c>
      <c r="I113" s="8"/>
      <c r="J113" s="85">
        <v>44378</v>
      </c>
      <c r="K113" s="91">
        <v>5090</v>
      </c>
      <c r="L113" s="541">
        <v>-109</v>
      </c>
      <c r="M113" s="544">
        <v>-2.0965570301981149</v>
      </c>
      <c r="N113" s="541">
        <v>685</v>
      </c>
      <c r="O113" s="545">
        <v>15.550510783200908</v>
      </c>
      <c r="Q113" s="812"/>
      <c r="R113" s="812"/>
      <c r="S113" s="812"/>
      <c r="T113" s="812"/>
      <c r="U113" s="812"/>
      <c r="V113" s="812"/>
      <c r="W113" s="812"/>
      <c r="X113" s="812"/>
      <c r="Y113" s="831"/>
      <c r="Z113" s="812"/>
      <c r="AA113" s="812"/>
      <c r="AB113" s="812"/>
      <c r="AC113" s="812"/>
      <c r="AD113" s="966"/>
      <c r="AE113" s="831"/>
    </row>
    <row r="114" spans="1:31" s="18" customFormat="1" hidden="1">
      <c r="A114" s="2044">
        <v>44409</v>
      </c>
      <c r="B114" s="85">
        <v>44409</v>
      </c>
      <c r="C114" s="91">
        <v>13176</v>
      </c>
      <c r="D114" s="92">
        <v>88</v>
      </c>
      <c r="E114" s="93">
        <v>0.67237163814180922</v>
      </c>
      <c r="F114" s="92">
        <v>709</v>
      </c>
      <c r="G114" s="93">
        <v>5.6870137162107968</v>
      </c>
      <c r="H114" s="95">
        <v>21.901595744680851</v>
      </c>
      <c r="I114" s="8"/>
      <c r="J114" s="85">
        <v>44409</v>
      </c>
      <c r="K114" s="91">
        <v>4499</v>
      </c>
      <c r="L114" s="541">
        <v>-591</v>
      </c>
      <c r="M114" s="544">
        <v>-11.611001964636543</v>
      </c>
      <c r="N114" s="541">
        <v>-306</v>
      </c>
      <c r="O114" s="545">
        <v>-6.3683662851196674</v>
      </c>
      <c r="Q114" s="812"/>
      <c r="R114" s="812"/>
      <c r="S114" s="812"/>
      <c r="T114" s="812"/>
      <c r="U114" s="812"/>
      <c r="V114" s="812"/>
      <c r="W114" s="812"/>
      <c r="X114" s="812"/>
      <c r="Y114" s="831"/>
      <c r="Z114" s="812"/>
      <c r="AA114" s="812"/>
      <c r="AB114" s="812"/>
      <c r="AC114" s="812"/>
      <c r="AD114" s="966"/>
      <c r="AE114" s="831"/>
    </row>
    <row r="115" spans="1:31" s="18" customFormat="1" hidden="1">
      <c r="A115" s="2044">
        <v>44440</v>
      </c>
      <c r="B115" s="85">
        <v>44440</v>
      </c>
      <c r="C115" s="91">
        <v>15193</v>
      </c>
      <c r="D115" s="92">
        <v>2017</v>
      </c>
      <c r="E115" s="93">
        <v>15.308136004857317</v>
      </c>
      <c r="F115" s="92">
        <v>-501</v>
      </c>
      <c r="G115" s="93">
        <v>-3.1923027908754937</v>
      </c>
      <c r="H115" s="95">
        <v>25.236703099564799</v>
      </c>
      <c r="I115" s="8"/>
      <c r="J115" s="85">
        <v>44440</v>
      </c>
      <c r="K115" s="91">
        <v>5592</v>
      </c>
      <c r="L115" s="541">
        <v>1093</v>
      </c>
      <c r="M115" s="544">
        <v>24.294287619470996</v>
      </c>
      <c r="N115" s="541">
        <v>-349</v>
      </c>
      <c r="O115" s="545">
        <v>-5.8744319138192225</v>
      </c>
      <c r="Q115" s="812"/>
      <c r="R115" s="812"/>
      <c r="S115" s="812"/>
      <c r="T115" s="812"/>
      <c r="U115" s="812"/>
      <c r="V115" s="812"/>
      <c r="W115" s="812"/>
      <c r="X115" s="812"/>
      <c r="Y115" s="831"/>
      <c r="Z115" s="812"/>
      <c r="AA115" s="812"/>
      <c r="AB115" s="812"/>
      <c r="AC115" s="812"/>
      <c r="AD115" s="966"/>
      <c r="AE115" s="831"/>
    </row>
    <row r="116" spans="1:31" s="18" customFormat="1" hidden="1">
      <c r="A116" s="2044">
        <v>44470</v>
      </c>
      <c r="B116" s="85">
        <v>44470</v>
      </c>
      <c r="C116" s="91">
        <v>13652</v>
      </c>
      <c r="D116" s="92">
        <v>-1541</v>
      </c>
      <c r="E116" s="93">
        <v>-10.142828934377674</v>
      </c>
      <c r="F116" s="92">
        <v>-1824</v>
      </c>
      <c r="G116" s="93">
        <v>-11.785991212199534</v>
      </c>
      <c r="H116" s="95">
        <v>23.853371306763581</v>
      </c>
      <c r="I116" s="8"/>
      <c r="J116" s="85">
        <v>44470</v>
      </c>
      <c r="K116" s="91">
        <v>4572</v>
      </c>
      <c r="L116" s="541">
        <v>-1020</v>
      </c>
      <c r="M116" s="544">
        <v>-18.240343347639485</v>
      </c>
      <c r="N116" s="541">
        <v>-1178</v>
      </c>
      <c r="O116" s="545">
        <v>-20.486956521739131</v>
      </c>
      <c r="Q116" s="812"/>
      <c r="R116" s="812"/>
      <c r="S116" s="812"/>
      <c r="T116" s="812"/>
      <c r="U116" s="812"/>
      <c r="V116" s="812"/>
      <c r="W116" s="812"/>
      <c r="X116" s="812"/>
      <c r="Y116" s="831"/>
      <c r="Z116" s="812"/>
      <c r="AA116" s="812"/>
      <c r="AB116" s="812"/>
      <c r="AC116" s="812"/>
      <c r="AD116" s="966"/>
      <c r="AE116" s="831"/>
    </row>
    <row r="117" spans="1:31" s="18" customFormat="1" hidden="1">
      <c r="A117" s="2044">
        <v>44501</v>
      </c>
      <c r="B117" s="85">
        <v>44501</v>
      </c>
      <c r="C117" s="91">
        <v>12888</v>
      </c>
      <c r="D117" s="92">
        <v>-764</v>
      </c>
      <c r="E117" s="93">
        <v>-5.5962496337532963</v>
      </c>
      <c r="F117" s="92">
        <v>-807</v>
      </c>
      <c r="G117" s="93">
        <v>-5.8926615553121575</v>
      </c>
      <c r="H117" s="95">
        <v>23.656821894675012</v>
      </c>
      <c r="I117" s="8"/>
      <c r="J117" s="85">
        <v>44501</v>
      </c>
      <c r="K117" s="91">
        <v>4014</v>
      </c>
      <c r="L117" s="541">
        <v>-558</v>
      </c>
      <c r="M117" s="544">
        <v>-12.204724409448819</v>
      </c>
      <c r="N117" s="541">
        <v>-853</v>
      </c>
      <c r="O117" s="545">
        <v>-17.526196835833161</v>
      </c>
      <c r="Q117" s="812"/>
      <c r="R117" s="812"/>
      <c r="S117" s="812"/>
      <c r="T117" s="812"/>
      <c r="U117" s="812"/>
      <c r="V117" s="812"/>
      <c r="W117" s="812"/>
      <c r="X117" s="812"/>
      <c r="Y117" s="831"/>
      <c r="Z117" s="812"/>
      <c r="AA117" s="812"/>
      <c r="AB117" s="812"/>
      <c r="AC117" s="812"/>
      <c r="AD117" s="966"/>
      <c r="AE117" s="831"/>
    </row>
    <row r="118" spans="1:31" s="18" customFormat="1" hidden="1">
      <c r="A118" s="2044">
        <v>44531</v>
      </c>
      <c r="B118" s="102">
        <v>44531</v>
      </c>
      <c r="C118" s="103">
        <v>10951</v>
      </c>
      <c r="D118" s="104">
        <v>-1937</v>
      </c>
      <c r="E118" s="105">
        <v>-15.029484792054623</v>
      </c>
      <c r="F118" s="104">
        <v>-657</v>
      </c>
      <c r="G118" s="105">
        <v>-5.6598897312198488</v>
      </c>
      <c r="H118" s="106">
        <v>20.630345503183754</v>
      </c>
      <c r="I118" s="8"/>
      <c r="J118" s="102">
        <v>44531</v>
      </c>
      <c r="K118" s="103">
        <v>3390</v>
      </c>
      <c r="L118" s="549">
        <v>-624</v>
      </c>
      <c r="M118" s="554">
        <v>-15.545590433482809</v>
      </c>
      <c r="N118" s="549">
        <v>-460</v>
      </c>
      <c r="O118" s="552">
        <v>-11.948051948051948</v>
      </c>
      <c r="Q118" s="812"/>
      <c r="R118" s="812"/>
      <c r="S118" s="812"/>
      <c r="T118" s="812"/>
      <c r="U118" s="812"/>
      <c r="V118" s="812"/>
      <c r="W118" s="812"/>
      <c r="X118" s="812"/>
      <c r="Y118" s="831"/>
      <c r="Z118" s="812"/>
      <c r="AA118" s="812"/>
      <c r="AB118" s="812"/>
      <c r="AC118" s="812"/>
      <c r="AD118" s="966"/>
      <c r="AE118" s="831"/>
    </row>
    <row r="119" spans="1:31" s="18" customFormat="1" hidden="1">
      <c r="A119" s="2044">
        <v>44562</v>
      </c>
      <c r="B119" s="86">
        <v>44562</v>
      </c>
      <c r="C119" s="91">
        <v>9211</v>
      </c>
      <c r="D119" s="92">
        <v>-1740</v>
      </c>
      <c r="E119" s="93">
        <v>-15.888959912336773</v>
      </c>
      <c r="F119" s="92">
        <v>19</v>
      </c>
      <c r="G119" s="93">
        <v>0.20670147954743257</v>
      </c>
      <c r="H119" s="95">
        <v>16.861625203653873</v>
      </c>
      <c r="I119" s="8"/>
      <c r="J119" s="1003">
        <v>44562</v>
      </c>
      <c r="K119" s="92">
        <v>3271</v>
      </c>
      <c r="L119" s="541">
        <v>-119</v>
      </c>
      <c r="M119" s="544">
        <v>-3.5103244837758112</v>
      </c>
      <c r="N119" s="541">
        <v>-118</v>
      </c>
      <c r="O119" s="545">
        <v>-3.4818530539982295</v>
      </c>
      <c r="Q119" s="812"/>
      <c r="R119" s="812"/>
      <c r="S119" s="812"/>
      <c r="T119" s="812"/>
      <c r="U119" s="812"/>
      <c r="V119" s="812"/>
      <c r="W119" s="812"/>
      <c r="X119" s="812"/>
      <c r="Y119" s="831"/>
      <c r="Z119" s="812"/>
      <c r="AA119" s="812"/>
      <c r="AB119" s="812"/>
      <c r="AC119" s="812"/>
      <c r="AD119" s="966"/>
      <c r="AE119" s="831"/>
    </row>
    <row r="120" spans="1:31" s="18" customFormat="1" hidden="1">
      <c r="A120" s="2044">
        <v>44593</v>
      </c>
      <c r="B120" s="85">
        <v>44593</v>
      </c>
      <c r="C120" s="91">
        <v>12671</v>
      </c>
      <c r="D120" s="92">
        <v>3460</v>
      </c>
      <c r="E120" s="93">
        <v>37.563782434046253</v>
      </c>
      <c r="F120" s="92">
        <v>2273</v>
      </c>
      <c r="G120" s="93">
        <v>21.859973071744566</v>
      </c>
      <c r="H120" s="95">
        <v>21.469721102036669</v>
      </c>
      <c r="I120" s="8"/>
      <c r="J120" s="1001">
        <v>44593</v>
      </c>
      <c r="K120" s="92">
        <v>4358</v>
      </c>
      <c r="L120" s="541">
        <v>1087</v>
      </c>
      <c r="M120" s="544">
        <v>33.231427697951702</v>
      </c>
      <c r="N120" s="541">
        <v>310</v>
      </c>
      <c r="O120" s="545">
        <v>7.6581027667984189</v>
      </c>
      <c r="Q120" s="812"/>
      <c r="R120" s="812"/>
      <c r="S120" s="812"/>
      <c r="T120" s="812"/>
      <c r="U120" s="812"/>
      <c r="V120" s="812"/>
      <c r="W120" s="812"/>
      <c r="X120" s="812"/>
      <c r="Y120" s="831"/>
      <c r="Z120" s="812"/>
      <c r="AA120" s="812"/>
      <c r="AB120" s="812"/>
      <c r="AC120" s="812"/>
      <c r="AD120" s="966"/>
      <c r="AE120" s="831"/>
    </row>
    <row r="121" spans="1:31" s="18" customFormat="1" hidden="1">
      <c r="A121" s="2044">
        <v>44621</v>
      </c>
      <c r="B121" s="85">
        <v>44621</v>
      </c>
      <c r="C121" s="91">
        <v>12565</v>
      </c>
      <c r="D121" s="92">
        <v>-106</v>
      </c>
      <c r="E121" s="93">
        <v>-0.83655591508168259</v>
      </c>
      <c r="F121" s="92">
        <v>203</v>
      </c>
      <c r="G121" s="93">
        <v>1.6421291053227631</v>
      </c>
      <c r="H121" s="95">
        <v>21.503628148959475</v>
      </c>
      <c r="I121" s="8"/>
      <c r="J121" s="1001">
        <v>44621</v>
      </c>
      <c r="K121" s="92">
        <v>4959</v>
      </c>
      <c r="L121" s="541">
        <v>601</v>
      </c>
      <c r="M121" s="544">
        <v>13.790729692519504</v>
      </c>
      <c r="N121" s="541">
        <v>-454</v>
      </c>
      <c r="O121" s="545">
        <v>-8.3872159615739896</v>
      </c>
      <c r="Q121" s="812"/>
      <c r="R121" s="812"/>
      <c r="S121" s="812"/>
      <c r="T121" s="812"/>
      <c r="U121" s="812"/>
      <c r="V121" s="812"/>
      <c r="W121" s="812"/>
      <c r="X121" s="812"/>
      <c r="Y121" s="831"/>
      <c r="Z121" s="812"/>
      <c r="AA121" s="812"/>
      <c r="AB121" s="812"/>
      <c r="AC121" s="812"/>
      <c r="AD121" s="966"/>
      <c r="AE121" s="831"/>
    </row>
    <row r="122" spans="1:31" s="18" customFormat="1" hidden="1">
      <c r="A122" s="2044">
        <v>44652</v>
      </c>
      <c r="B122" s="85">
        <v>44652</v>
      </c>
      <c r="C122" s="91">
        <v>12882</v>
      </c>
      <c r="D122" s="92">
        <v>317</v>
      </c>
      <c r="E122" s="93">
        <v>2.5228810187027455</v>
      </c>
      <c r="F122" s="92">
        <v>-817</v>
      </c>
      <c r="G122" s="93">
        <v>-5.9639389736477115</v>
      </c>
      <c r="H122" s="95">
        <v>22.849338394409166</v>
      </c>
      <c r="I122" s="8"/>
      <c r="J122" s="1001">
        <v>44652</v>
      </c>
      <c r="K122" s="92">
        <v>4939</v>
      </c>
      <c r="L122" s="541">
        <v>-20</v>
      </c>
      <c r="M122" s="544">
        <v>-0.40330711837063921</v>
      </c>
      <c r="N122" s="541">
        <v>-1503</v>
      </c>
      <c r="O122" s="545">
        <v>-23.331263582738281</v>
      </c>
      <c r="Q122" s="812"/>
      <c r="R122" s="812"/>
      <c r="S122" s="812"/>
      <c r="T122" s="812"/>
      <c r="U122" s="812"/>
      <c r="V122" s="812"/>
      <c r="W122" s="812"/>
      <c r="X122" s="812"/>
      <c r="Y122" s="831"/>
      <c r="Z122" s="812"/>
      <c r="AA122" s="812"/>
      <c r="AB122" s="812"/>
      <c r="AC122" s="812"/>
      <c r="AD122" s="966"/>
      <c r="AE122" s="831"/>
    </row>
    <row r="123" spans="1:31" s="18" customFormat="1" hidden="1">
      <c r="A123" s="2044">
        <v>44682</v>
      </c>
      <c r="B123" s="85">
        <v>44682</v>
      </c>
      <c r="C123" s="91">
        <v>11928</v>
      </c>
      <c r="D123" s="92">
        <v>-954</v>
      </c>
      <c r="E123" s="93">
        <v>-7.4056823474615747</v>
      </c>
      <c r="F123" s="92">
        <v>-1040</v>
      </c>
      <c r="G123" s="93">
        <v>-8.0197409006785936</v>
      </c>
      <c r="H123" s="95">
        <v>21.62122969837587</v>
      </c>
      <c r="I123" s="8"/>
      <c r="J123" s="1001">
        <v>44682</v>
      </c>
      <c r="K123" s="92">
        <v>4245</v>
      </c>
      <c r="L123" s="541">
        <v>-694</v>
      </c>
      <c r="M123" s="544">
        <v>-14.051427414456368</v>
      </c>
      <c r="N123" s="541">
        <v>-1043</v>
      </c>
      <c r="O123" s="545">
        <v>-19.723903177004541</v>
      </c>
      <c r="Q123" s="812"/>
      <c r="R123" s="812"/>
      <c r="S123" s="812"/>
      <c r="T123" s="812"/>
      <c r="U123" s="812"/>
      <c r="V123" s="812"/>
      <c r="W123" s="812"/>
      <c r="X123" s="812"/>
      <c r="Y123" s="831"/>
      <c r="Z123" s="812"/>
      <c r="AA123" s="812"/>
      <c r="AB123" s="812"/>
      <c r="AC123" s="812"/>
      <c r="AD123" s="966"/>
      <c r="AE123" s="831"/>
    </row>
    <row r="124" spans="1:31" s="18" customFormat="1" hidden="1">
      <c r="A124" s="2044">
        <v>44713</v>
      </c>
      <c r="B124" s="85">
        <v>44713</v>
      </c>
      <c r="C124" s="91">
        <v>11491</v>
      </c>
      <c r="D124" s="92">
        <v>-437</v>
      </c>
      <c r="E124" s="93">
        <v>-3.6636485580147551</v>
      </c>
      <c r="F124" s="92">
        <v>-1444</v>
      </c>
      <c r="G124" s="93">
        <v>-11.163509856977194</v>
      </c>
      <c r="H124" s="95">
        <v>21.488144214226942</v>
      </c>
      <c r="I124" s="8"/>
      <c r="J124" s="1001">
        <v>44713</v>
      </c>
      <c r="K124" s="92">
        <v>3904</v>
      </c>
      <c r="L124" s="541">
        <v>-341</v>
      </c>
      <c r="M124" s="544">
        <v>-8.0329799764428742</v>
      </c>
      <c r="N124" s="541">
        <v>-1295</v>
      </c>
      <c r="O124" s="545">
        <v>-24.908636276206963</v>
      </c>
      <c r="Q124" s="812"/>
      <c r="R124" s="812"/>
      <c r="S124" s="812"/>
      <c r="T124" s="812"/>
      <c r="U124" s="812"/>
      <c r="V124" s="812"/>
      <c r="W124" s="812"/>
      <c r="X124" s="812"/>
      <c r="Y124" s="831"/>
      <c r="Z124" s="812"/>
      <c r="AA124" s="812"/>
      <c r="AB124" s="812"/>
      <c r="AC124" s="812"/>
      <c r="AD124" s="966"/>
      <c r="AE124" s="831"/>
    </row>
    <row r="125" spans="1:31" s="18" customFormat="1" hidden="1">
      <c r="A125" s="2044">
        <v>44743</v>
      </c>
      <c r="B125" s="85">
        <v>44743</v>
      </c>
      <c r="C125" s="91">
        <v>12208</v>
      </c>
      <c r="D125" s="92">
        <v>717</v>
      </c>
      <c r="E125" s="93">
        <v>6.2396658254285962</v>
      </c>
      <c r="F125" s="92">
        <v>-880</v>
      </c>
      <c r="G125" s="93">
        <v>-6.7237163814180931</v>
      </c>
      <c r="H125" s="95">
        <v>21.794162277961259</v>
      </c>
      <c r="I125" s="8"/>
      <c r="J125" s="1001">
        <v>44743</v>
      </c>
      <c r="K125" s="92">
        <v>3577</v>
      </c>
      <c r="L125" s="541">
        <v>-327</v>
      </c>
      <c r="M125" s="544">
        <v>-8.3760245901639347</v>
      </c>
      <c r="N125" s="541">
        <v>-1513</v>
      </c>
      <c r="O125" s="545">
        <v>-29.724950884086443</v>
      </c>
      <c r="Q125" s="812"/>
      <c r="R125" s="812"/>
      <c r="S125" s="812"/>
      <c r="T125" s="812"/>
      <c r="U125" s="812"/>
      <c r="V125" s="812"/>
      <c r="W125" s="812"/>
      <c r="X125" s="812"/>
      <c r="Y125" s="831"/>
      <c r="Z125" s="812"/>
      <c r="AA125" s="812"/>
      <c r="AB125" s="812"/>
      <c r="AC125" s="812"/>
      <c r="AD125" s="966"/>
      <c r="AE125" s="831"/>
    </row>
    <row r="126" spans="1:31" s="18" customFormat="1" hidden="1">
      <c r="A126" s="2044">
        <v>44774</v>
      </c>
      <c r="B126" s="85">
        <v>44774</v>
      </c>
      <c r="C126" s="91">
        <v>11879</v>
      </c>
      <c r="D126" s="92">
        <v>-329</v>
      </c>
      <c r="E126" s="93">
        <v>-2.6949541284403673</v>
      </c>
      <c r="F126" s="92">
        <v>-1297</v>
      </c>
      <c r="G126" s="93">
        <v>-9.8436551305403768</v>
      </c>
      <c r="H126" s="95">
        <v>20.263032205240176</v>
      </c>
      <c r="I126" s="8"/>
      <c r="J126" s="1001">
        <v>44774</v>
      </c>
      <c r="K126" s="92">
        <v>3569</v>
      </c>
      <c r="L126" s="541">
        <v>-8</v>
      </c>
      <c r="M126" s="544">
        <v>-0.22365110427732737</v>
      </c>
      <c r="N126" s="541">
        <v>-930</v>
      </c>
      <c r="O126" s="545">
        <v>-20.671260280062238</v>
      </c>
      <c r="Q126" s="812"/>
      <c r="R126" s="812"/>
      <c r="S126" s="812"/>
      <c r="T126" s="812"/>
      <c r="U126" s="812"/>
      <c r="V126" s="812"/>
      <c r="W126" s="812"/>
      <c r="X126" s="812"/>
      <c r="Y126" s="831"/>
      <c r="Z126" s="812"/>
      <c r="AA126" s="812"/>
      <c r="AB126" s="812"/>
      <c r="AC126" s="812"/>
      <c r="AD126" s="966"/>
      <c r="AE126" s="831"/>
    </row>
    <row r="127" spans="1:31" s="18" customFormat="1" hidden="1">
      <c r="A127" s="2044">
        <v>44805</v>
      </c>
      <c r="B127" s="85">
        <v>44805</v>
      </c>
      <c r="C127" s="91">
        <v>15163</v>
      </c>
      <c r="D127" s="92">
        <v>3284</v>
      </c>
      <c r="E127" s="93">
        <v>27.645424699048743</v>
      </c>
      <c r="F127" s="92">
        <v>-30</v>
      </c>
      <c r="G127" s="93">
        <v>-0.19745935628249853</v>
      </c>
      <c r="H127" s="95">
        <v>24.64126107093524</v>
      </c>
      <c r="I127" s="8"/>
      <c r="J127" s="1001">
        <v>44805</v>
      </c>
      <c r="K127" s="92">
        <v>4789</v>
      </c>
      <c r="L127" s="541">
        <v>1220</v>
      </c>
      <c r="M127" s="544">
        <v>34.183244606332309</v>
      </c>
      <c r="N127" s="541">
        <v>-803</v>
      </c>
      <c r="O127" s="545">
        <v>-14.359799713876967</v>
      </c>
      <c r="Q127" s="812"/>
      <c r="R127" s="812"/>
      <c r="S127" s="812"/>
      <c r="T127" s="812"/>
      <c r="U127" s="812"/>
      <c r="V127" s="812"/>
      <c r="W127" s="812"/>
      <c r="X127" s="812"/>
      <c r="Y127" s="831"/>
      <c r="Z127" s="812"/>
      <c r="AA127" s="812"/>
      <c r="AB127" s="812"/>
      <c r="AC127" s="812"/>
      <c r="AD127" s="966"/>
      <c r="AE127" s="831"/>
    </row>
    <row r="128" spans="1:31" s="18" customFormat="1" hidden="1">
      <c r="A128" s="2044">
        <v>44835</v>
      </c>
      <c r="B128" s="85">
        <v>44835</v>
      </c>
      <c r="C128" s="91">
        <v>13724</v>
      </c>
      <c r="D128" s="92">
        <v>-1439</v>
      </c>
      <c r="E128" s="93">
        <v>-9.4902064235309638</v>
      </c>
      <c r="F128" s="92">
        <v>72</v>
      </c>
      <c r="G128" s="93">
        <v>0.52739525344271898</v>
      </c>
      <c r="H128" s="95">
        <v>22.857333200093269</v>
      </c>
      <c r="I128" s="8"/>
      <c r="J128" s="1001">
        <v>44835</v>
      </c>
      <c r="K128" s="92">
        <v>3840</v>
      </c>
      <c r="L128" s="541">
        <v>-949</v>
      </c>
      <c r="M128" s="544">
        <v>-19.816245562747962</v>
      </c>
      <c r="N128" s="541">
        <v>-732</v>
      </c>
      <c r="O128" s="545">
        <v>-16.010498687664043</v>
      </c>
      <c r="Q128" s="812"/>
      <c r="R128" s="812"/>
      <c r="S128" s="812"/>
      <c r="T128" s="812"/>
      <c r="U128" s="812"/>
      <c r="V128" s="812"/>
      <c r="W128" s="812"/>
      <c r="X128" s="812"/>
      <c r="Y128" s="831"/>
      <c r="Z128" s="812"/>
      <c r="AA128" s="812"/>
      <c r="AB128" s="812"/>
      <c r="AC128" s="812"/>
      <c r="AD128" s="966"/>
      <c r="AE128" s="831"/>
    </row>
    <row r="129" spans="1:31" s="18" customFormat="1" hidden="1">
      <c r="A129" s="2044">
        <v>44866</v>
      </c>
      <c r="B129" s="85">
        <v>44866</v>
      </c>
      <c r="C129" s="91">
        <v>13367</v>
      </c>
      <c r="D129" s="92">
        <v>-357</v>
      </c>
      <c r="E129" s="93">
        <v>-2.6012824249489941</v>
      </c>
      <c r="F129" s="92">
        <v>479</v>
      </c>
      <c r="G129" s="93">
        <v>3.7166356300434513</v>
      </c>
      <c r="H129" s="95">
        <v>22.550822437789961</v>
      </c>
      <c r="I129" s="8"/>
      <c r="J129" s="1001">
        <v>44866</v>
      </c>
      <c r="K129" s="92">
        <v>3638</v>
      </c>
      <c r="L129" s="541">
        <v>-202</v>
      </c>
      <c r="M129" s="544">
        <v>-5.260416666666667</v>
      </c>
      <c r="N129" s="541">
        <v>-376</v>
      </c>
      <c r="O129" s="545">
        <v>-9.3672147483806665</v>
      </c>
      <c r="Q129" s="812"/>
      <c r="R129" s="812"/>
      <c r="S129" s="812"/>
      <c r="T129" s="812"/>
      <c r="U129" s="812"/>
      <c r="V129" s="812"/>
      <c r="W129" s="812"/>
      <c r="X129" s="812"/>
      <c r="Y129" s="831"/>
      <c r="Z129" s="812"/>
      <c r="AA129" s="812"/>
      <c r="AB129" s="812"/>
      <c r="AC129" s="812"/>
      <c r="AD129" s="966"/>
      <c r="AE129" s="831"/>
    </row>
    <row r="130" spans="1:31" s="18" customFormat="1" hidden="1">
      <c r="A130" s="2044">
        <v>44896</v>
      </c>
      <c r="B130" s="102">
        <v>44896</v>
      </c>
      <c r="C130" s="103">
        <v>12103</v>
      </c>
      <c r="D130" s="104">
        <v>-1264</v>
      </c>
      <c r="E130" s="105">
        <v>-9.4561232886960429</v>
      </c>
      <c r="F130" s="104">
        <v>1152</v>
      </c>
      <c r="G130" s="105">
        <v>10.519587252305726</v>
      </c>
      <c r="H130" s="106">
        <v>20.413911752799894</v>
      </c>
      <c r="I130" s="8"/>
      <c r="J130" s="1002">
        <v>44896</v>
      </c>
      <c r="K130" s="1604">
        <v>3000</v>
      </c>
      <c r="L130" s="549">
        <v>-638</v>
      </c>
      <c r="M130" s="554">
        <v>-17.537108301264432</v>
      </c>
      <c r="N130" s="549">
        <v>-390</v>
      </c>
      <c r="O130" s="552">
        <v>-11.504424778761061</v>
      </c>
      <c r="Q130" s="812"/>
      <c r="R130" s="812"/>
      <c r="S130" s="812"/>
      <c r="T130" s="812"/>
      <c r="U130" s="812"/>
      <c r="V130" s="831"/>
      <c r="W130" s="812"/>
      <c r="X130" s="812"/>
      <c r="Y130" s="831"/>
      <c r="Z130" s="812"/>
      <c r="AA130" s="812"/>
      <c r="AB130" s="812"/>
      <c r="AC130" s="812"/>
      <c r="AD130" s="966"/>
      <c r="AE130" s="831"/>
    </row>
    <row r="131" spans="1:31" s="18" customFormat="1" hidden="1">
      <c r="A131" s="2044">
        <v>44927</v>
      </c>
      <c r="B131" s="86">
        <v>44927</v>
      </c>
      <c r="C131" s="91">
        <v>9701</v>
      </c>
      <c r="D131" s="92">
        <v>-2402</v>
      </c>
      <c r="E131" s="93">
        <v>-19.846319094439398</v>
      </c>
      <c r="F131" s="92">
        <v>490</v>
      </c>
      <c r="G131" s="93">
        <v>5.319726414070133</v>
      </c>
      <c r="H131" s="95">
        <v>15.951394369902658</v>
      </c>
      <c r="I131" s="8"/>
      <c r="J131" s="1003">
        <v>44927</v>
      </c>
      <c r="K131" s="92">
        <v>2906</v>
      </c>
      <c r="L131" s="541">
        <v>-94</v>
      </c>
      <c r="M131" s="544">
        <v>-3.1333333333333333</v>
      </c>
      <c r="N131" s="541">
        <v>-365</v>
      </c>
      <c r="O131" s="545">
        <v>-11.158667074289209</v>
      </c>
      <c r="Q131" s="812"/>
      <c r="R131" s="812"/>
      <c r="S131" s="812"/>
      <c r="T131" s="812"/>
      <c r="U131" s="812"/>
      <c r="V131" s="831"/>
      <c r="W131" s="812"/>
      <c r="X131" s="812"/>
      <c r="Y131" s="831"/>
      <c r="Z131" s="812"/>
      <c r="AA131" s="812"/>
      <c r="AB131" s="812"/>
      <c r="AC131" s="812"/>
      <c r="AD131" s="966"/>
      <c r="AE131" s="831"/>
    </row>
    <row r="132" spans="1:31" s="18" customFormat="1" hidden="1">
      <c r="A132" s="2044">
        <v>44958</v>
      </c>
      <c r="B132" s="1001">
        <v>44958</v>
      </c>
      <c r="C132" s="91">
        <v>13928</v>
      </c>
      <c r="D132" s="92">
        <v>4227</v>
      </c>
      <c r="E132" s="93">
        <v>43.572827543552215</v>
      </c>
      <c r="F132" s="92">
        <v>1257</v>
      </c>
      <c r="G132" s="93">
        <v>9.9202904269591983</v>
      </c>
      <c r="H132" s="95">
        <v>21.029744828627511</v>
      </c>
      <c r="I132" s="8"/>
      <c r="J132" s="1001">
        <v>44958</v>
      </c>
      <c r="K132" s="92">
        <v>4064</v>
      </c>
      <c r="L132" s="541">
        <v>1158</v>
      </c>
      <c r="M132" s="544">
        <v>39.848589125946319</v>
      </c>
      <c r="N132" s="541">
        <v>-294</v>
      </c>
      <c r="O132" s="545">
        <v>-6.7462138595686092</v>
      </c>
      <c r="Q132" s="812"/>
      <c r="R132" s="812"/>
      <c r="S132" s="812"/>
      <c r="T132" s="812"/>
      <c r="U132" s="812"/>
      <c r="V132" s="831"/>
      <c r="W132" s="812"/>
      <c r="X132" s="812"/>
      <c r="Y132" s="831"/>
      <c r="Z132" s="812"/>
      <c r="AA132" s="812"/>
      <c r="AB132" s="812"/>
      <c r="AC132" s="812"/>
      <c r="AD132" s="966"/>
      <c r="AE132" s="831"/>
    </row>
    <row r="133" spans="1:31" s="18" customFormat="1" hidden="1">
      <c r="A133" s="2044">
        <v>44986</v>
      </c>
      <c r="B133" s="1001">
        <v>44986</v>
      </c>
      <c r="C133" s="91">
        <v>13553</v>
      </c>
      <c r="D133" s="92">
        <v>-375</v>
      </c>
      <c r="E133" s="93">
        <v>-2.6924181504882254</v>
      </c>
      <c r="F133" s="92">
        <v>988</v>
      </c>
      <c r="G133" s="93">
        <v>7.8631118185435733</v>
      </c>
      <c r="H133" s="95">
        <v>20.250422101692887</v>
      </c>
      <c r="I133" s="8"/>
      <c r="J133" s="1001">
        <v>44986</v>
      </c>
      <c r="K133" s="92">
        <v>4675</v>
      </c>
      <c r="L133" s="541">
        <v>611</v>
      </c>
      <c r="M133" s="544">
        <v>15.034448818897639</v>
      </c>
      <c r="N133" s="541">
        <v>-284</v>
      </c>
      <c r="O133" s="545">
        <v>-5.7269610808630773</v>
      </c>
      <c r="Q133" s="812"/>
      <c r="R133" s="812"/>
      <c r="S133" s="812"/>
      <c r="T133" s="812"/>
      <c r="U133" s="812"/>
      <c r="V133" s="831"/>
      <c r="W133" s="812"/>
      <c r="X133" s="812"/>
      <c r="Y133" s="831"/>
      <c r="Z133" s="812"/>
      <c r="AA133" s="812"/>
      <c r="AB133" s="812"/>
      <c r="AC133" s="812"/>
      <c r="AD133" s="966"/>
      <c r="AE133" s="831"/>
    </row>
    <row r="134" spans="1:31" s="18" customFormat="1" hidden="1">
      <c r="A134" s="2044">
        <v>45017</v>
      </c>
      <c r="B134" s="1001">
        <v>45017</v>
      </c>
      <c r="C134" s="91">
        <v>14574</v>
      </c>
      <c r="D134" s="92">
        <v>1021</v>
      </c>
      <c r="E134" s="93">
        <v>7.5333874418947833</v>
      </c>
      <c r="F134" s="92">
        <v>1692</v>
      </c>
      <c r="G134" s="93">
        <v>13.13460642757336</v>
      </c>
      <c r="H134" s="95">
        <v>22.039075731913865</v>
      </c>
      <c r="I134" s="8"/>
      <c r="J134" s="1001">
        <v>45017</v>
      </c>
      <c r="K134" s="92">
        <v>5229</v>
      </c>
      <c r="L134" s="541">
        <v>554</v>
      </c>
      <c r="M134" s="544">
        <v>11.850267379679144</v>
      </c>
      <c r="N134" s="541">
        <v>290</v>
      </c>
      <c r="O134" s="545">
        <v>5.871633933994735</v>
      </c>
      <c r="Q134" s="812"/>
      <c r="R134" s="812"/>
      <c r="S134" s="812"/>
      <c r="T134" s="812"/>
      <c r="U134" s="812"/>
      <c r="V134" s="831"/>
      <c r="W134" s="812"/>
      <c r="X134" s="812"/>
      <c r="Y134" s="831"/>
      <c r="Z134" s="812"/>
      <c r="AA134" s="812"/>
      <c r="AB134" s="812"/>
      <c r="AC134" s="812"/>
      <c r="AD134" s="966"/>
      <c r="AE134" s="831"/>
    </row>
    <row r="135" spans="1:31" s="18" customFormat="1" hidden="1">
      <c r="A135" s="2044">
        <v>45047</v>
      </c>
      <c r="B135" s="1001">
        <v>45047</v>
      </c>
      <c r="C135" s="91">
        <v>13553</v>
      </c>
      <c r="D135" s="92">
        <v>-1021</v>
      </c>
      <c r="E135" s="93">
        <v>-7.0056264580760255</v>
      </c>
      <c r="F135" s="92">
        <v>1625</v>
      </c>
      <c r="G135" s="93">
        <v>13.623407109322603</v>
      </c>
      <c r="H135" s="95">
        <v>20.93030438744151</v>
      </c>
      <c r="I135" s="8"/>
      <c r="J135" s="1001">
        <v>45047</v>
      </c>
      <c r="K135" s="92">
        <v>4387</v>
      </c>
      <c r="L135" s="541">
        <v>-842</v>
      </c>
      <c r="M135" s="544">
        <v>-16.102505259131767</v>
      </c>
      <c r="N135" s="541">
        <v>142</v>
      </c>
      <c r="O135" s="545">
        <v>3.3451118963486453</v>
      </c>
      <c r="Q135" s="812"/>
      <c r="R135" s="812"/>
      <c r="S135" s="812"/>
      <c r="T135" s="812"/>
      <c r="U135" s="812"/>
      <c r="V135" s="831"/>
      <c r="W135" s="812"/>
      <c r="X135" s="812"/>
      <c r="Y135" s="831"/>
      <c r="Z135" s="812"/>
      <c r="AA135" s="812"/>
      <c r="AB135" s="812"/>
      <c r="AC135" s="812"/>
      <c r="AD135" s="966"/>
      <c r="AE135" s="831"/>
    </row>
    <row r="136" spans="1:31" s="18" customFormat="1" hidden="1">
      <c r="A136" s="2044">
        <v>45078</v>
      </c>
      <c r="B136" s="1001">
        <v>45078</v>
      </c>
      <c r="C136" s="91">
        <v>13109</v>
      </c>
      <c r="D136" s="92">
        <v>-444</v>
      </c>
      <c r="E136" s="93">
        <v>-3.2760274477975351</v>
      </c>
      <c r="F136" s="92">
        <v>1618</v>
      </c>
      <c r="G136" s="93">
        <v>14.080584805499957</v>
      </c>
      <c r="H136" s="95">
        <v>20.774631146891494</v>
      </c>
      <c r="I136" s="8"/>
      <c r="J136" s="1001">
        <v>45078</v>
      </c>
      <c r="K136" s="92">
        <v>4084</v>
      </c>
      <c r="L136" s="541">
        <v>-303</v>
      </c>
      <c r="M136" s="544">
        <v>-6.9067700022794627</v>
      </c>
      <c r="N136" s="541">
        <v>180</v>
      </c>
      <c r="O136" s="545">
        <v>4.610655737704918</v>
      </c>
      <c r="Q136" s="812"/>
      <c r="R136" s="812"/>
      <c r="S136" s="812"/>
      <c r="T136" s="812"/>
      <c r="U136" s="812"/>
      <c r="V136" s="831"/>
      <c r="W136" s="812"/>
      <c r="X136" s="812"/>
      <c r="Y136" s="831"/>
      <c r="Z136" s="812"/>
      <c r="AA136" s="812"/>
      <c r="AB136" s="812"/>
      <c r="AC136" s="812"/>
      <c r="AD136" s="966"/>
      <c r="AE136" s="831"/>
    </row>
    <row r="137" spans="1:31" s="18" customFormat="1" hidden="1">
      <c r="A137" s="2044">
        <v>45108</v>
      </c>
      <c r="B137" s="1001">
        <v>45108</v>
      </c>
      <c r="C137" s="91">
        <v>12151</v>
      </c>
      <c r="D137" s="92">
        <v>-958</v>
      </c>
      <c r="E137" s="93">
        <v>-7.30795636585552</v>
      </c>
      <c r="F137" s="92">
        <v>-57</v>
      </c>
      <c r="G137" s="93">
        <v>-0.46690694626474444</v>
      </c>
      <c r="H137" s="95">
        <v>19.41333418542602</v>
      </c>
      <c r="I137" s="8"/>
      <c r="J137" s="1001">
        <v>45108</v>
      </c>
      <c r="K137" s="92">
        <v>3660</v>
      </c>
      <c r="L137" s="541">
        <v>-424</v>
      </c>
      <c r="M137" s="544">
        <v>-10.381978452497552</v>
      </c>
      <c r="N137" s="541">
        <v>83</v>
      </c>
      <c r="O137" s="545">
        <v>2.3203802068772714</v>
      </c>
      <c r="Q137" s="812"/>
      <c r="R137" s="812"/>
      <c r="S137" s="812"/>
      <c r="T137" s="812"/>
      <c r="U137" s="812"/>
      <c r="V137" s="831"/>
      <c r="W137" s="812"/>
      <c r="X137" s="812"/>
      <c r="Y137" s="831"/>
      <c r="Z137" s="812"/>
      <c r="AA137" s="812"/>
      <c r="AB137" s="812"/>
      <c r="AC137" s="812"/>
      <c r="AD137" s="966"/>
      <c r="AE137" s="831"/>
    </row>
    <row r="138" spans="1:31" s="18" customFormat="1" hidden="1">
      <c r="A138" s="2044">
        <v>45139</v>
      </c>
      <c r="B138" s="1001">
        <v>45139</v>
      </c>
      <c r="C138" s="91">
        <v>12243</v>
      </c>
      <c r="D138" s="92">
        <v>92</v>
      </c>
      <c r="E138" s="93">
        <v>0.75713933009628842</v>
      </c>
      <c r="F138" s="92">
        <v>364</v>
      </c>
      <c r="G138" s="93">
        <v>3.0642309958750737</v>
      </c>
      <c r="H138" s="95">
        <v>18.906648135279127</v>
      </c>
      <c r="I138" s="8"/>
      <c r="J138" s="1001">
        <v>45139</v>
      </c>
      <c r="K138" s="92">
        <v>3813</v>
      </c>
      <c r="L138" s="541">
        <v>153</v>
      </c>
      <c r="M138" s="544">
        <v>4.1803278688524594</v>
      </c>
      <c r="N138" s="541">
        <v>244</v>
      </c>
      <c r="O138" s="545">
        <v>6.8366489212664607</v>
      </c>
      <c r="Q138" s="812"/>
      <c r="R138" s="812"/>
      <c r="S138" s="812"/>
      <c r="T138" s="812"/>
      <c r="U138" s="812"/>
      <c r="V138" s="831"/>
      <c r="W138" s="812"/>
      <c r="X138" s="812"/>
      <c r="Y138" s="831"/>
      <c r="Z138" s="812"/>
      <c r="AA138" s="812"/>
      <c r="AB138" s="812"/>
      <c r="AC138" s="812"/>
      <c r="AD138" s="966"/>
      <c r="AE138" s="831"/>
    </row>
    <row r="139" spans="1:31" s="18" customFormat="1" hidden="1">
      <c r="A139" s="2044">
        <v>45170</v>
      </c>
      <c r="B139" s="1001">
        <v>45170</v>
      </c>
      <c r="C139" s="91">
        <v>15284</v>
      </c>
      <c r="D139" s="92">
        <v>3041</v>
      </c>
      <c r="E139" s="93">
        <v>24.838683329249367</v>
      </c>
      <c r="F139" s="92">
        <v>121</v>
      </c>
      <c r="G139" s="93">
        <v>0.79799511969926795</v>
      </c>
      <c r="H139" s="95">
        <v>22.836480994501553</v>
      </c>
      <c r="I139" s="8"/>
      <c r="J139" s="1001">
        <v>45170</v>
      </c>
      <c r="K139" s="92">
        <v>4963</v>
      </c>
      <c r="L139" s="541">
        <v>1150</v>
      </c>
      <c r="M139" s="544">
        <v>30.159979019145027</v>
      </c>
      <c r="N139" s="541">
        <v>174</v>
      </c>
      <c r="O139" s="545">
        <v>3.633326372937983</v>
      </c>
      <c r="Q139" s="812"/>
      <c r="R139" s="812"/>
      <c r="S139" s="812"/>
      <c r="T139" s="812"/>
      <c r="U139" s="812"/>
      <c r="V139" s="831"/>
      <c r="W139" s="812"/>
      <c r="X139" s="812"/>
      <c r="Y139" s="831"/>
      <c r="Z139" s="812"/>
      <c r="AA139" s="812"/>
      <c r="AB139" s="812"/>
      <c r="AC139" s="812"/>
      <c r="AD139" s="966"/>
      <c r="AE139" s="831"/>
    </row>
    <row r="140" spans="1:31" s="18" customFormat="1" hidden="1">
      <c r="A140" s="2044">
        <v>45200</v>
      </c>
      <c r="B140" s="1001">
        <v>45200</v>
      </c>
      <c r="C140" s="91">
        <v>13252</v>
      </c>
      <c r="D140" s="92">
        <v>-2032</v>
      </c>
      <c r="E140" s="93">
        <v>-13.294948966239204</v>
      </c>
      <c r="F140" s="92">
        <v>-472</v>
      </c>
      <c r="G140" s="93">
        <v>-3.4392305450306035</v>
      </c>
      <c r="H140" s="95">
        <v>20.553384204975494</v>
      </c>
      <c r="I140" s="8"/>
      <c r="J140" s="1001">
        <v>45200</v>
      </c>
      <c r="K140" s="92">
        <v>3981</v>
      </c>
      <c r="L140" s="541">
        <v>-982</v>
      </c>
      <c r="M140" s="544">
        <v>-19.786419504332056</v>
      </c>
      <c r="N140" s="541">
        <v>141</v>
      </c>
      <c r="O140" s="545">
        <v>3.671875</v>
      </c>
      <c r="Q140" s="812"/>
      <c r="R140" s="812"/>
      <c r="S140" s="812"/>
      <c r="T140" s="812"/>
      <c r="U140" s="812"/>
      <c r="V140" s="831"/>
      <c r="W140" s="812"/>
      <c r="X140" s="812"/>
      <c r="Y140" s="831"/>
      <c r="Z140" s="812"/>
      <c r="AA140" s="812"/>
      <c r="AB140" s="812"/>
      <c r="AC140" s="812"/>
      <c r="AD140" s="966"/>
      <c r="AE140" s="831"/>
    </row>
    <row r="141" spans="1:31" s="18" customFormat="1" hidden="1">
      <c r="A141" s="2044">
        <v>45231</v>
      </c>
      <c r="B141" s="1001">
        <v>45231</v>
      </c>
      <c r="C141" s="91">
        <v>13402</v>
      </c>
      <c r="D141" s="92">
        <v>150</v>
      </c>
      <c r="E141" s="93">
        <v>1.1319046181708421</v>
      </c>
      <c r="F141" s="92">
        <v>35</v>
      </c>
      <c r="G141" s="93">
        <v>0.26183885688636194</v>
      </c>
      <c r="H141" s="95">
        <v>20.856871624881336</v>
      </c>
      <c r="I141" s="8"/>
      <c r="J141" s="1001">
        <v>45231</v>
      </c>
      <c r="K141" s="92">
        <v>4020</v>
      </c>
      <c r="L141" s="541">
        <v>39</v>
      </c>
      <c r="M141" s="544">
        <v>0.97965335342878668</v>
      </c>
      <c r="N141" s="541">
        <v>382</v>
      </c>
      <c r="O141" s="545">
        <v>10.500274876305662</v>
      </c>
      <c r="Q141" s="812"/>
      <c r="R141" s="812"/>
      <c r="S141" s="812"/>
      <c r="T141" s="812"/>
      <c r="U141" s="812"/>
      <c r="V141" s="831"/>
      <c r="W141" s="812"/>
      <c r="X141" s="812"/>
      <c r="Y141" s="831"/>
      <c r="Z141" s="812"/>
      <c r="AA141" s="812"/>
      <c r="AB141" s="812"/>
      <c r="AC141" s="812"/>
      <c r="AD141" s="966"/>
      <c r="AE141" s="831"/>
    </row>
    <row r="142" spans="1:31" s="18" customFormat="1" hidden="1">
      <c r="A142" s="2044">
        <v>45261</v>
      </c>
      <c r="B142" s="1002">
        <v>45261</v>
      </c>
      <c r="C142" s="103">
        <v>12428</v>
      </c>
      <c r="D142" s="104">
        <v>-974</v>
      </c>
      <c r="E142" s="105">
        <v>-7.267572004178481</v>
      </c>
      <c r="F142" s="104">
        <v>325</v>
      </c>
      <c r="G142" s="105">
        <v>2.685284640171858</v>
      </c>
      <c r="H142" s="106">
        <v>19.398442255763499</v>
      </c>
      <c r="I142" s="8"/>
      <c r="J142" s="1002">
        <v>45261</v>
      </c>
      <c r="K142" s="104">
        <v>3127</v>
      </c>
      <c r="L142" s="549">
        <v>-893</v>
      </c>
      <c r="M142" s="554">
        <v>-22.213930348258707</v>
      </c>
      <c r="N142" s="549">
        <v>127</v>
      </c>
      <c r="O142" s="552">
        <v>4.2333333333333334</v>
      </c>
      <c r="Q142" s="812"/>
      <c r="R142" s="812"/>
      <c r="S142" s="812"/>
      <c r="T142" s="812"/>
      <c r="U142" s="812"/>
      <c r="V142" s="831"/>
      <c r="W142" s="812"/>
      <c r="X142" s="812"/>
      <c r="Y142" s="831"/>
      <c r="Z142" s="812"/>
      <c r="AA142" s="812"/>
      <c r="AB142" s="812"/>
      <c r="AC142" s="812"/>
      <c r="AD142" s="966"/>
      <c r="AE142" s="831"/>
    </row>
    <row r="143" spans="1:31" s="18" customFormat="1" hidden="1">
      <c r="A143" s="2044">
        <v>45292</v>
      </c>
      <c r="B143" s="86">
        <v>45292</v>
      </c>
      <c r="C143" s="91">
        <v>10999</v>
      </c>
      <c r="D143" s="92">
        <v>-1429</v>
      </c>
      <c r="E143" s="93">
        <v>-11.498229803669133</v>
      </c>
      <c r="F143" s="92">
        <v>1298</v>
      </c>
      <c r="G143" s="93">
        <v>13.380063910937018</v>
      </c>
      <c r="H143" s="1176">
        <v>16.786215737744946</v>
      </c>
      <c r="I143" s="8"/>
      <c r="J143" s="1003">
        <v>45292</v>
      </c>
      <c r="K143" s="92">
        <v>3520</v>
      </c>
      <c r="L143" s="541">
        <v>393</v>
      </c>
      <c r="M143" s="544">
        <v>12.567956507834985</v>
      </c>
      <c r="N143" s="541">
        <v>614</v>
      </c>
      <c r="O143" s="545">
        <v>21.128699242945633</v>
      </c>
      <c r="Q143" s="812"/>
      <c r="R143" s="812"/>
      <c r="S143" s="812"/>
      <c r="T143" s="812"/>
      <c r="U143" s="812"/>
      <c r="V143" s="831"/>
      <c r="W143" s="812"/>
      <c r="X143" s="812"/>
      <c r="Y143" s="831"/>
      <c r="Z143" s="812"/>
      <c r="AA143" s="812"/>
      <c r="AB143" s="812"/>
      <c r="AC143" s="812"/>
      <c r="AD143" s="966"/>
      <c r="AE143" s="831"/>
    </row>
    <row r="144" spans="1:31" s="18" customFormat="1" hidden="1">
      <c r="A144" s="2044">
        <v>45323</v>
      </c>
      <c r="B144" s="1001">
        <v>45323</v>
      </c>
      <c r="C144" s="91">
        <v>13833</v>
      </c>
      <c r="D144" s="92">
        <v>2834</v>
      </c>
      <c r="E144" s="93">
        <v>25.765978725338666</v>
      </c>
      <c r="F144" s="92">
        <v>-95</v>
      </c>
      <c r="G144" s="93">
        <v>-0.6820792647903503</v>
      </c>
      <c r="H144" s="804">
        <v>19.413646953153506</v>
      </c>
      <c r="I144" s="8"/>
      <c r="J144" s="1001">
        <v>45323</v>
      </c>
      <c r="K144" s="92">
        <v>3849</v>
      </c>
      <c r="L144" s="541">
        <v>329</v>
      </c>
      <c r="M144" s="544">
        <v>9.3465909090909083</v>
      </c>
      <c r="N144" s="541">
        <v>-215</v>
      </c>
      <c r="O144" s="545">
        <v>-5.290354330708662</v>
      </c>
      <c r="Q144" s="812"/>
      <c r="R144" s="812"/>
      <c r="S144" s="812"/>
      <c r="T144" s="812"/>
      <c r="U144" s="812"/>
      <c r="V144" s="831"/>
      <c r="W144" s="812"/>
      <c r="X144" s="812"/>
      <c r="Y144" s="831"/>
      <c r="Z144" s="812"/>
      <c r="AA144" s="812"/>
      <c r="AB144" s="812"/>
      <c r="AC144" s="812"/>
      <c r="AD144" s="966"/>
      <c r="AE144" s="831"/>
    </row>
    <row r="145" spans="1:31" s="18" customFormat="1" hidden="1">
      <c r="A145" s="2044">
        <v>45352</v>
      </c>
      <c r="B145" s="1001">
        <v>45352</v>
      </c>
      <c r="C145" s="91">
        <v>14547</v>
      </c>
      <c r="D145" s="92">
        <v>714</v>
      </c>
      <c r="E145" s="93">
        <v>5.1615701583170681</v>
      </c>
      <c r="F145" s="92">
        <v>994</v>
      </c>
      <c r="G145" s="93">
        <v>7.3341695565557448</v>
      </c>
      <c r="H145" s="804">
        <v>20.289551864094733</v>
      </c>
      <c r="I145" s="8"/>
      <c r="J145" s="1001">
        <v>45352</v>
      </c>
      <c r="K145" s="92">
        <v>4972</v>
      </c>
      <c r="L145" s="541">
        <v>1123</v>
      </c>
      <c r="M145" s="544">
        <v>29.176409457001817</v>
      </c>
      <c r="N145" s="541">
        <v>297</v>
      </c>
      <c r="O145" s="545">
        <v>6.3529411764705879</v>
      </c>
      <c r="Q145" s="812"/>
      <c r="R145" s="812"/>
      <c r="S145" s="812"/>
      <c r="T145" s="812"/>
      <c r="U145" s="812"/>
      <c r="V145" s="831"/>
      <c r="W145" s="812"/>
      <c r="X145" s="812"/>
      <c r="Y145" s="831"/>
      <c r="Z145" s="812"/>
      <c r="AA145" s="812"/>
      <c r="AB145" s="812"/>
      <c r="AC145" s="812"/>
      <c r="AD145" s="966"/>
      <c r="AE145" s="831"/>
    </row>
    <row r="146" spans="1:31" s="18" customFormat="1" hidden="1">
      <c r="A146" s="2044">
        <v>45383</v>
      </c>
      <c r="B146" s="1001">
        <v>45383</v>
      </c>
      <c r="C146" s="91">
        <v>15802</v>
      </c>
      <c r="D146" s="92">
        <v>1255</v>
      </c>
      <c r="E146" s="93">
        <v>8.6272083591118438</v>
      </c>
      <c r="F146" s="92">
        <v>1228</v>
      </c>
      <c r="G146" s="93">
        <v>8.4259640455605869</v>
      </c>
      <c r="H146" s="804">
        <v>22.398299078667609</v>
      </c>
      <c r="I146" s="8"/>
      <c r="J146" s="1001">
        <v>45383</v>
      </c>
      <c r="K146" s="92">
        <v>6100</v>
      </c>
      <c r="L146" s="541">
        <v>1128</v>
      </c>
      <c r="M146" s="544">
        <v>22.687047465808526</v>
      </c>
      <c r="N146" s="541">
        <v>871</v>
      </c>
      <c r="O146" s="545">
        <v>16.657104608911837</v>
      </c>
      <c r="Q146" s="812"/>
      <c r="R146" s="812"/>
      <c r="S146" s="812"/>
      <c r="T146" s="812"/>
      <c r="U146" s="812"/>
      <c r="V146" s="831"/>
      <c r="W146" s="812"/>
      <c r="X146" s="812"/>
      <c r="Y146" s="831"/>
      <c r="Z146" s="812"/>
      <c r="AA146" s="812"/>
      <c r="AB146" s="812"/>
      <c r="AC146" s="812"/>
      <c r="AD146" s="966"/>
      <c r="AE146" s="831"/>
    </row>
    <row r="147" spans="1:31" s="18" customFormat="1" hidden="1">
      <c r="A147" s="2044">
        <v>45413</v>
      </c>
      <c r="B147" s="1001">
        <v>45413</v>
      </c>
      <c r="C147" s="91">
        <v>14330</v>
      </c>
      <c r="D147" s="92">
        <v>-1472</v>
      </c>
      <c r="E147" s="93">
        <v>-9.3152765472724965</v>
      </c>
      <c r="F147" s="92">
        <v>777</v>
      </c>
      <c r="G147" s="93">
        <v>5.7330480336456873</v>
      </c>
      <c r="H147" s="804">
        <v>20.710187446707039</v>
      </c>
      <c r="I147" s="8"/>
      <c r="J147" s="1001">
        <v>45413</v>
      </c>
      <c r="K147" s="92">
        <v>4720</v>
      </c>
      <c r="L147" s="541">
        <v>-1380</v>
      </c>
      <c r="M147" s="544">
        <v>-22.622950819672131</v>
      </c>
      <c r="N147" s="541">
        <v>333</v>
      </c>
      <c r="O147" s="545">
        <v>7.5906086163665369</v>
      </c>
      <c r="Q147" s="812"/>
      <c r="R147" s="812"/>
      <c r="S147" s="812"/>
      <c r="T147" s="812"/>
      <c r="U147" s="812"/>
      <c r="V147" s="831"/>
      <c r="W147" s="812"/>
      <c r="X147" s="812"/>
      <c r="Y147" s="831"/>
      <c r="Z147" s="812"/>
      <c r="AA147" s="812"/>
      <c r="AB147" s="812"/>
      <c r="AC147" s="812"/>
      <c r="AD147" s="966"/>
      <c r="AE147" s="831"/>
    </row>
    <row r="148" spans="1:31" s="18" customFormat="1" hidden="1">
      <c r="A148" s="2044">
        <v>45444</v>
      </c>
      <c r="B148" s="1001">
        <v>45444</v>
      </c>
      <c r="C148" s="91">
        <v>13270</v>
      </c>
      <c r="D148" s="92">
        <v>-1060</v>
      </c>
      <c r="E148" s="93">
        <v>-7.3970690858339152</v>
      </c>
      <c r="F148" s="92">
        <v>161</v>
      </c>
      <c r="G148" s="93">
        <v>1.2281638568922115</v>
      </c>
      <c r="H148" s="804">
        <v>19.571982714119258</v>
      </c>
      <c r="I148" s="8"/>
      <c r="J148" s="1001">
        <v>45444</v>
      </c>
      <c r="K148" s="92">
        <v>4084</v>
      </c>
      <c r="L148" s="541">
        <v>-636</v>
      </c>
      <c r="M148" s="544">
        <v>-13.474576271186441</v>
      </c>
      <c r="N148" s="541">
        <v>0</v>
      </c>
      <c r="O148" s="545">
        <v>0</v>
      </c>
      <c r="Q148" s="812"/>
      <c r="R148" s="812"/>
      <c r="S148" s="812"/>
      <c r="T148" s="812"/>
      <c r="U148" s="812"/>
      <c r="V148" s="831"/>
      <c r="W148" s="812"/>
      <c r="X148" s="812"/>
      <c r="Y148" s="831"/>
      <c r="Z148" s="812"/>
      <c r="AA148" s="812"/>
      <c r="AB148" s="812"/>
      <c r="AC148" s="812"/>
      <c r="AD148" s="966"/>
      <c r="AE148" s="831"/>
    </row>
    <row r="149" spans="1:31" s="18" customFormat="1" hidden="1">
      <c r="A149" s="2044">
        <v>45474</v>
      </c>
      <c r="B149" s="1001">
        <v>45474</v>
      </c>
      <c r="C149" s="91">
        <v>13060</v>
      </c>
      <c r="D149" s="92">
        <v>-210</v>
      </c>
      <c r="E149" s="93">
        <v>-1.5825169555388092</v>
      </c>
      <c r="F149" s="92">
        <v>909</v>
      </c>
      <c r="G149" s="93">
        <v>7.4808657723644147</v>
      </c>
      <c r="H149" s="804">
        <v>19.46580814404102</v>
      </c>
      <c r="I149" s="8"/>
      <c r="J149" s="1001">
        <v>45474</v>
      </c>
      <c r="K149" s="92">
        <v>4211</v>
      </c>
      <c r="L149" s="541">
        <v>127</v>
      </c>
      <c r="M149" s="544">
        <v>3.1096963761018608</v>
      </c>
      <c r="N149" s="541">
        <v>551</v>
      </c>
      <c r="O149" s="545">
        <v>15.05464480874317</v>
      </c>
      <c r="Q149" s="812"/>
      <c r="R149" s="812"/>
      <c r="S149" s="812"/>
      <c r="T149" s="812"/>
      <c r="U149" s="812"/>
      <c r="V149" s="831"/>
      <c r="W149" s="812"/>
      <c r="X149" s="812"/>
      <c r="Y149" s="831"/>
      <c r="Z149" s="812"/>
      <c r="AA149" s="812"/>
      <c r="AB149" s="812"/>
      <c r="AC149" s="812"/>
      <c r="AD149" s="966"/>
      <c r="AE149" s="831"/>
    </row>
    <row r="150" spans="1:31" s="18" customFormat="1" hidden="1">
      <c r="A150" s="2044">
        <v>45505</v>
      </c>
      <c r="B150" s="1001">
        <v>45505</v>
      </c>
      <c r="C150" s="91">
        <v>14401</v>
      </c>
      <c r="D150" s="92">
        <v>1341</v>
      </c>
      <c r="E150" s="93">
        <v>10.267993874425727</v>
      </c>
      <c r="F150" s="92">
        <v>2158</v>
      </c>
      <c r="G150" s="93">
        <v>17.626398758474231</v>
      </c>
      <c r="H150" s="804">
        <v>20.592861637018821</v>
      </c>
      <c r="I150" s="8"/>
      <c r="J150" s="1001">
        <v>45505</v>
      </c>
      <c r="K150" s="92">
        <v>4603</v>
      </c>
      <c r="L150" s="541">
        <v>392</v>
      </c>
      <c r="M150" s="544">
        <v>9.308952742816432</v>
      </c>
      <c r="N150" s="541">
        <v>790</v>
      </c>
      <c r="O150" s="545">
        <v>20.718594282717021</v>
      </c>
      <c r="Q150" s="812"/>
      <c r="R150" s="812"/>
      <c r="S150" s="812"/>
      <c r="T150" s="812"/>
      <c r="U150" s="812"/>
      <c r="V150" s="831"/>
      <c r="W150" s="812"/>
      <c r="X150" s="812"/>
      <c r="Y150" s="831"/>
      <c r="Z150" s="812"/>
      <c r="AA150" s="812"/>
      <c r="AB150" s="812"/>
      <c r="AC150" s="812"/>
      <c r="AD150" s="966"/>
      <c r="AE150" s="831"/>
    </row>
    <row r="151" spans="1:31" s="18" customFormat="1" hidden="1">
      <c r="A151" s="2044">
        <v>45536</v>
      </c>
      <c r="B151" s="1001">
        <v>45536</v>
      </c>
      <c r="C151" s="91">
        <v>14800</v>
      </c>
      <c r="D151" s="92">
        <v>399</v>
      </c>
      <c r="E151" s="93">
        <v>2.7706409277133535</v>
      </c>
      <c r="F151" s="92">
        <v>-484</v>
      </c>
      <c r="G151" s="93">
        <v>-3.166710285265637</v>
      </c>
      <c r="H151" s="804">
        <v>21.498191537265953</v>
      </c>
      <c r="I151" s="8"/>
      <c r="J151" s="1001">
        <v>45536</v>
      </c>
      <c r="K151" s="92">
        <v>4456</v>
      </c>
      <c r="L151" s="541">
        <v>-147</v>
      </c>
      <c r="M151" s="544">
        <v>-3.19356941125353</v>
      </c>
      <c r="N151" s="541">
        <v>-507</v>
      </c>
      <c r="O151" s="545">
        <v>-10.215595406004432</v>
      </c>
      <c r="Q151" s="812"/>
      <c r="R151" s="812"/>
      <c r="S151" s="812"/>
      <c r="T151" s="812"/>
      <c r="U151" s="812"/>
      <c r="V151" s="831"/>
      <c r="W151" s="812"/>
      <c r="X151" s="812"/>
      <c r="Y151" s="831"/>
      <c r="Z151" s="812"/>
      <c r="AA151" s="812"/>
      <c r="AB151" s="812"/>
      <c r="AC151" s="812"/>
      <c r="AD151" s="966"/>
      <c r="AE151" s="831"/>
    </row>
    <row r="152" spans="1:31" s="18" customFormat="1" hidden="1">
      <c r="A152" s="2044">
        <v>45566</v>
      </c>
      <c r="B152" s="1001">
        <v>45566</v>
      </c>
      <c r="C152" s="91">
        <v>14416</v>
      </c>
      <c r="D152" s="92">
        <v>-384</v>
      </c>
      <c r="E152" s="93">
        <v>-2.5945945945945943</v>
      </c>
      <c r="F152" s="92">
        <v>1164</v>
      </c>
      <c r="G152" s="93">
        <v>8.7835798370057354</v>
      </c>
      <c r="H152" s="804">
        <v>21.338069863824749</v>
      </c>
      <c r="I152" s="8"/>
      <c r="J152" s="1001">
        <v>45566</v>
      </c>
      <c r="K152" s="92">
        <v>4486</v>
      </c>
      <c r="L152" s="541">
        <v>30</v>
      </c>
      <c r="M152" s="544">
        <v>0.67324955116696583</v>
      </c>
      <c r="N152" s="541">
        <v>505</v>
      </c>
      <c r="O152" s="545">
        <v>12.685254961065059</v>
      </c>
      <c r="Q152" s="812"/>
      <c r="R152" s="812"/>
      <c r="S152" s="812"/>
      <c r="T152" s="812"/>
      <c r="U152" s="812"/>
      <c r="V152" s="831"/>
      <c r="W152" s="812"/>
      <c r="X152" s="812"/>
      <c r="Y152" s="831"/>
      <c r="Z152" s="812"/>
      <c r="AA152" s="812"/>
      <c r="AB152" s="812"/>
      <c r="AC152" s="812"/>
      <c r="AD152" s="966"/>
      <c r="AE152" s="831"/>
    </row>
    <row r="153" spans="1:31" s="18" customFormat="1" hidden="1">
      <c r="A153" s="2044">
        <v>45597</v>
      </c>
      <c r="B153" s="1001">
        <v>45597</v>
      </c>
      <c r="C153" s="91">
        <v>13774</v>
      </c>
      <c r="D153" s="92">
        <v>-642</v>
      </c>
      <c r="E153" s="93">
        <v>-4.4533851276359604</v>
      </c>
      <c r="F153" s="92">
        <v>372</v>
      </c>
      <c r="G153" s="93">
        <v>2.7757051186390092</v>
      </c>
      <c r="H153" s="804">
        <v>20.535834091214049</v>
      </c>
      <c r="I153" s="8"/>
      <c r="J153" s="1001">
        <v>45597</v>
      </c>
      <c r="K153" s="92">
        <v>4102</v>
      </c>
      <c r="L153" s="541">
        <v>-384</v>
      </c>
      <c r="M153" s="544">
        <v>-8.5599643334819433</v>
      </c>
      <c r="N153" s="541">
        <v>82</v>
      </c>
      <c r="O153" s="545">
        <v>2.0398009950248754</v>
      </c>
      <c r="Q153" s="812"/>
      <c r="R153" s="812"/>
      <c r="S153" s="812"/>
      <c r="T153" s="812"/>
      <c r="U153" s="812"/>
      <c r="V153" s="831"/>
      <c r="W153" s="812"/>
      <c r="X153" s="812"/>
      <c r="Y153" s="831"/>
      <c r="Z153" s="812"/>
      <c r="AA153" s="812"/>
      <c r="AB153" s="812"/>
      <c r="AC153" s="812"/>
      <c r="AD153" s="966"/>
      <c r="AE153" s="831"/>
    </row>
    <row r="154" spans="1:31" s="18" customFormat="1" hidden="1">
      <c r="A154" s="2044">
        <v>45627</v>
      </c>
      <c r="B154" s="1002">
        <v>45627</v>
      </c>
      <c r="C154" s="104">
        <v>12449</v>
      </c>
      <c r="D154" s="104">
        <v>-1325</v>
      </c>
      <c r="E154" s="105">
        <v>-9.6195731087556258</v>
      </c>
      <c r="F154" s="104">
        <v>21</v>
      </c>
      <c r="G154" s="105">
        <v>0.16897328612809784</v>
      </c>
      <c r="H154" s="1177">
        <v>18.781871397966267</v>
      </c>
      <c r="I154" s="8"/>
      <c r="J154" s="1002">
        <v>45627</v>
      </c>
      <c r="K154" s="104">
        <v>3279</v>
      </c>
      <c r="L154" s="549">
        <v>-823</v>
      </c>
      <c r="M154" s="554">
        <v>-20.063383715260848</v>
      </c>
      <c r="N154" s="549">
        <v>152</v>
      </c>
      <c r="O154" s="552">
        <v>4.8608890310201467</v>
      </c>
      <c r="Q154" s="812"/>
      <c r="R154" s="812"/>
      <c r="S154" s="812"/>
      <c r="T154" s="812"/>
      <c r="U154" s="812"/>
      <c r="V154" s="831"/>
      <c r="W154" s="812"/>
      <c r="X154" s="812"/>
      <c r="Y154" s="831"/>
      <c r="Z154" s="812"/>
      <c r="AA154" s="812"/>
      <c r="AB154" s="812"/>
      <c r="AC154" s="812"/>
      <c r="AD154" s="966"/>
      <c r="AE154" s="831"/>
    </row>
    <row r="155" spans="1:31" s="18" customFormat="1">
      <c r="A155" s="2044">
        <v>45658</v>
      </c>
      <c r="B155" s="1000">
        <v>45658</v>
      </c>
      <c r="C155" s="1742">
        <v>10786</v>
      </c>
      <c r="D155" s="99">
        <v>-1663</v>
      </c>
      <c r="E155" s="100">
        <v>-13.358502690979195</v>
      </c>
      <c r="F155" s="99">
        <v>-213</v>
      </c>
      <c r="G155" s="100">
        <v>-1.936539685425948</v>
      </c>
      <c r="H155" s="1176">
        <v>15.875772740653519</v>
      </c>
      <c r="I155" s="8"/>
      <c r="J155" s="1003">
        <v>45658</v>
      </c>
      <c r="K155" s="1742">
        <v>3363</v>
      </c>
      <c r="L155" s="806">
        <v>84</v>
      </c>
      <c r="M155" s="1111">
        <v>2.5617566331198534</v>
      </c>
      <c r="N155" s="806">
        <v>-157</v>
      </c>
      <c r="O155" s="970">
        <v>-4.4602272727272725</v>
      </c>
      <c r="Q155" s="812"/>
      <c r="R155" s="812"/>
      <c r="S155" s="812"/>
      <c r="T155" s="812"/>
      <c r="U155" s="812"/>
      <c r="V155" s="831"/>
      <c r="W155" s="812"/>
      <c r="X155" s="812"/>
      <c r="Y155" s="831"/>
      <c r="Z155" s="812"/>
      <c r="AA155" s="812"/>
      <c r="AB155" s="812"/>
      <c r="AC155" s="812"/>
      <c r="AD155" s="966"/>
      <c r="AE155" s="831"/>
    </row>
    <row r="156" spans="1:31" s="18" customFormat="1">
      <c r="A156" s="2044">
        <v>45689</v>
      </c>
      <c r="B156" s="1001">
        <v>45689</v>
      </c>
      <c r="C156" s="92">
        <v>13554</v>
      </c>
      <c r="D156" s="92">
        <v>2768</v>
      </c>
      <c r="E156" s="93">
        <v>25.662896347116632</v>
      </c>
      <c r="F156" s="92">
        <v>-279</v>
      </c>
      <c r="G156" s="93">
        <v>-2.0169160702667535</v>
      </c>
      <c r="H156" s="804">
        <v>18.698009353143235</v>
      </c>
      <c r="I156" s="8"/>
      <c r="J156" s="1001">
        <v>45689</v>
      </c>
      <c r="K156" s="92">
        <v>4080</v>
      </c>
      <c r="L156" s="541">
        <v>717</v>
      </c>
      <c r="M156" s="544">
        <v>21.320249776984834</v>
      </c>
      <c r="N156" s="541">
        <v>231</v>
      </c>
      <c r="O156" s="1113">
        <v>6.0015588464536247</v>
      </c>
      <c r="Q156" s="812"/>
      <c r="R156" s="812"/>
      <c r="S156" s="812"/>
      <c r="T156" s="812"/>
      <c r="U156" s="812"/>
      <c r="V156" s="831"/>
      <c r="W156" s="812"/>
      <c r="X156" s="812"/>
      <c r="Y156" s="831"/>
      <c r="Z156" s="812"/>
      <c r="AA156" s="812"/>
      <c r="AB156" s="812"/>
      <c r="AC156" s="812"/>
      <c r="AD156" s="966"/>
      <c r="AE156" s="831"/>
    </row>
    <row r="157" spans="1:31" s="18" customFormat="1">
      <c r="A157" s="2044">
        <v>45717</v>
      </c>
      <c r="B157" s="1001">
        <v>45717</v>
      </c>
      <c r="C157" s="92">
        <v>15136</v>
      </c>
      <c r="D157" s="92">
        <v>1582</v>
      </c>
      <c r="E157" s="93">
        <v>11.671831193743545</v>
      </c>
      <c r="F157" s="92">
        <v>589</v>
      </c>
      <c r="G157" s="93">
        <v>4.0489447996150414</v>
      </c>
      <c r="H157" s="804">
        <v>20.856816083559547</v>
      </c>
      <c r="I157" s="8"/>
      <c r="J157" s="1001">
        <v>45717</v>
      </c>
      <c r="K157" s="92">
        <v>5083</v>
      </c>
      <c r="L157" s="541">
        <v>1003</v>
      </c>
      <c r="M157" s="544">
        <v>24.583333333333332</v>
      </c>
      <c r="N157" s="541">
        <v>111</v>
      </c>
      <c r="O157" s="1113">
        <v>2.2325020112630733</v>
      </c>
      <c r="Q157" s="812"/>
      <c r="R157" s="812"/>
      <c r="S157" s="812"/>
      <c r="T157" s="812"/>
      <c r="U157" s="812"/>
      <c r="V157" s="831"/>
      <c r="W157" s="812"/>
      <c r="X157" s="812"/>
      <c r="Y157" s="831"/>
      <c r="Z157" s="812"/>
      <c r="AA157" s="812"/>
      <c r="AB157" s="812"/>
      <c r="AC157" s="812"/>
      <c r="AD157" s="966"/>
      <c r="AE157" s="831"/>
    </row>
    <row r="158" spans="1:31" s="18" customFormat="1">
      <c r="A158" s="2044">
        <v>45748</v>
      </c>
      <c r="B158" s="1001">
        <v>45748</v>
      </c>
      <c r="C158" s="92">
        <v>14303</v>
      </c>
      <c r="D158" s="92">
        <v>-833</v>
      </c>
      <c r="E158" s="93">
        <v>-5.5034355179704013</v>
      </c>
      <c r="F158" s="92">
        <v>-1499</v>
      </c>
      <c r="G158" s="93">
        <v>-9.4861409948107838</v>
      </c>
      <c r="H158" s="804">
        <v>20.007553715308863</v>
      </c>
      <c r="I158" s="8"/>
      <c r="J158" s="1001">
        <v>45748</v>
      </c>
      <c r="K158" s="92">
        <v>5303</v>
      </c>
      <c r="L158" s="541">
        <v>220</v>
      </c>
      <c r="M158" s="544">
        <v>4.3281526657485738</v>
      </c>
      <c r="N158" s="541">
        <v>-797</v>
      </c>
      <c r="O158" s="1113">
        <v>-13.065573770491804</v>
      </c>
      <c r="Q158" s="812"/>
      <c r="R158" s="812"/>
      <c r="S158" s="812"/>
      <c r="T158" s="812"/>
      <c r="U158" s="812"/>
      <c r="V158" s="831"/>
      <c r="W158" s="812"/>
      <c r="X158" s="812"/>
      <c r="Y158" s="831"/>
      <c r="Z158" s="812"/>
      <c r="AA158" s="812"/>
      <c r="AB158" s="812"/>
      <c r="AC158" s="812"/>
      <c r="AD158" s="966"/>
      <c r="AE158" s="831"/>
    </row>
    <row r="159" spans="1:31" s="18" customFormat="1">
      <c r="A159" s="2044">
        <v>45778</v>
      </c>
      <c r="B159" s="1001">
        <v>45778</v>
      </c>
      <c r="C159" s="92">
        <v>13268</v>
      </c>
      <c r="D159" s="92">
        <v>-1035</v>
      </c>
      <c r="E159" s="93">
        <v>-7.2362441445850525</v>
      </c>
      <c r="F159" s="92">
        <v>-1062</v>
      </c>
      <c r="G159" s="93">
        <v>-7.4110258199581294</v>
      </c>
      <c r="H159" s="804">
        <v>18.77750888068045</v>
      </c>
      <c r="I159" s="8"/>
      <c r="J159" s="1001">
        <v>45778</v>
      </c>
      <c r="K159" s="92">
        <v>4804</v>
      </c>
      <c r="L159" s="541">
        <v>-499</v>
      </c>
      <c r="M159" s="544">
        <v>-9.4097680558174623</v>
      </c>
      <c r="N159" s="541">
        <v>84</v>
      </c>
      <c r="O159" s="1113">
        <v>1.7796610169491527</v>
      </c>
      <c r="Q159" s="812"/>
      <c r="R159" s="812"/>
      <c r="S159" s="812"/>
      <c r="T159" s="812"/>
      <c r="U159" s="812"/>
      <c r="V159" s="831"/>
      <c r="W159" s="812"/>
      <c r="X159" s="812"/>
      <c r="Y159" s="831"/>
      <c r="Z159" s="812"/>
      <c r="AA159" s="812"/>
      <c r="AB159" s="812"/>
      <c r="AC159" s="812"/>
      <c r="AD159" s="966"/>
      <c r="AE159" s="831"/>
    </row>
    <row r="160" spans="1:31" s="18" customFormat="1">
      <c r="A160" s="2044">
        <v>45809</v>
      </c>
      <c r="B160" s="1001">
        <v>45809</v>
      </c>
      <c r="C160" s="92">
        <v>12737</v>
      </c>
      <c r="D160" s="92">
        <v>-531</v>
      </c>
      <c r="E160" s="93">
        <v>-4.0021103406692795</v>
      </c>
      <c r="F160" s="92">
        <v>-533</v>
      </c>
      <c r="G160" s="93">
        <v>-4.0165787490580263</v>
      </c>
      <c r="H160" s="804">
        <v>18.12270567143792</v>
      </c>
      <c r="I160" s="8"/>
      <c r="J160" s="1001">
        <v>45809</v>
      </c>
      <c r="K160" s="92">
        <v>4210</v>
      </c>
      <c r="L160" s="541">
        <v>-594</v>
      </c>
      <c r="M160" s="544">
        <v>-12.364696086594504</v>
      </c>
      <c r="N160" s="541">
        <v>126</v>
      </c>
      <c r="O160" s="1113">
        <v>3.0852105778648382</v>
      </c>
      <c r="Q160" s="812"/>
      <c r="R160" s="812"/>
      <c r="S160" s="812"/>
      <c r="T160" s="812"/>
      <c r="U160" s="812"/>
      <c r="V160" s="831"/>
      <c r="W160" s="812"/>
      <c r="X160" s="812"/>
      <c r="Y160" s="831"/>
      <c r="Z160" s="812"/>
      <c r="AA160" s="812"/>
      <c r="AB160" s="812"/>
      <c r="AC160" s="812"/>
      <c r="AD160" s="966"/>
      <c r="AE160" s="831"/>
    </row>
    <row r="161" spans="1:31" s="18" customFormat="1">
      <c r="A161" s="2044">
        <v>45839</v>
      </c>
      <c r="B161" s="1001">
        <v>45839</v>
      </c>
      <c r="C161" s="92">
        <v>13192</v>
      </c>
      <c r="D161" s="92">
        <v>455</v>
      </c>
      <c r="E161" s="93">
        <v>3.5722697652508439</v>
      </c>
      <c r="F161" s="92">
        <v>132</v>
      </c>
      <c r="G161" s="93">
        <v>1.010719754977029</v>
      </c>
      <c r="H161" s="804">
        <v>18.931718377773311</v>
      </c>
      <c r="I161" s="8"/>
      <c r="J161" s="1001">
        <v>45839</v>
      </c>
      <c r="K161" s="92">
        <v>4326</v>
      </c>
      <c r="L161" s="541">
        <v>116</v>
      </c>
      <c r="M161" s="544">
        <v>2.7553444180522564</v>
      </c>
      <c r="N161" s="541">
        <v>115</v>
      </c>
      <c r="O161" s="1113">
        <v>2.7309427689384944</v>
      </c>
      <c r="Q161" s="812"/>
      <c r="R161" s="812"/>
      <c r="S161" s="812"/>
      <c r="T161" s="812"/>
      <c r="U161" s="812"/>
      <c r="V161" s="831"/>
      <c r="W161" s="812"/>
      <c r="X161" s="812"/>
      <c r="Y161" s="831"/>
      <c r="Z161" s="812"/>
      <c r="AA161" s="812"/>
      <c r="AB161" s="812"/>
      <c r="AC161" s="812"/>
      <c r="AD161" s="966"/>
      <c r="AE161" s="831"/>
    </row>
    <row r="162" spans="1:31" s="18" customFormat="1">
      <c r="A162" s="2044">
        <v>45870</v>
      </c>
      <c r="B162" s="1001">
        <v>45870</v>
      </c>
      <c r="C162" s="92">
        <v>14439</v>
      </c>
      <c r="D162" s="92">
        <v>1247</v>
      </c>
      <c r="E162" s="93">
        <v>9.4526986052152822</v>
      </c>
      <c r="F162" s="92">
        <v>38</v>
      </c>
      <c r="G162" s="93">
        <v>0.26387056454412888</v>
      </c>
      <c r="H162" s="804">
        <v>20.064477578755749</v>
      </c>
      <c r="I162" s="8"/>
      <c r="J162" s="1001">
        <v>45870</v>
      </c>
      <c r="K162" s="92">
        <v>4835</v>
      </c>
      <c r="L162" s="541">
        <v>509</v>
      </c>
      <c r="M162" s="544">
        <v>11.766065649560794</v>
      </c>
      <c r="N162" s="541">
        <v>232</v>
      </c>
      <c r="O162" s="1113">
        <v>5.0401911796654355</v>
      </c>
      <c r="Q162" s="812"/>
      <c r="R162" s="812"/>
      <c r="S162" s="812"/>
      <c r="T162" s="812"/>
      <c r="U162" s="812"/>
      <c r="V162" s="831"/>
      <c r="W162" s="812"/>
      <c r="X162" s="812"/>
      <c r="Y162" s="831"/>
      <c r="Z162" s="812"/>
      <c r="AA162" s="812"/>
      <c r="AB162" s="812"/>
      <c r="AC162" s="812"/>
      <c r="AD162" s="966"/>
      <c r="AE162" s="831"/>
    </row>
    <row r="163" spans="1:31" s="18" customFormat="1">
      <c r="A163" s="2044">
        <v>45901</v>
      </c>
      <c r="B163" s="1001">
        <v>45901</v>
      </c>
      <c r="C163" s="92">
        <v>15273</v>
      </c>
      <c r="D163" s="92">
        <v>834</v>
      </c>
      <c r="E163" s="93">
        <v>5.7760232703095786</v>
      </c>
      <c r="F163" s="92">
        <v>473</v>
      </c>
      <c r="G163" s="93">
        <v>3.1959459459459461</v>
      </c>
      <c r="H163" s="804">
        <v>21.575690795050008</v>
      </c>
      <c r="I163" s="8"/>
      <c r="J163" s="1001">
        <v>45901</v>
      </c>
      <c r="K163" s="92">
        <v>4893</v>
      </c>
      <c r="L163" s="541">
        <v>58</v>
      </c>
      <c r="M163" s="544">
        <v>1.1995863495346433</v>
      </c>
      <c r="N163" s="541">
        <v>437</v>
      </c>
      <c r="O163" s="1113">
        <v>9.8070017953321358</v>
      </c>
      <c r="Q163" s="812"/>
      <c r="R163" s="812"/>
      <c r="S163" s="812"/>
      <c r="T163" s="812"/>
      <c r="U163" s="812"/>
      <c r="V163" s="831"/>
      <c r="W163" s="812"/>
      <c r="X163" s="812"/>
      <c r="Y163" s="831"/>
      <c r="Z163" s="812"/>
      <c r="AA163" s="812"/>
      <c r="AB163" s="812"/>
      <c r="AC163" s="812"/>
      <c r="AD163" s="966"/>
      <c r="AE163" s="831"/>
    </row>
    <row r="164" spans="1:31" s="18" customFormat="1">
      <c r="A164" s="2044">
        <v>45931</v>
      </c>
      <c r="B164" s="1001">
        <v>45931</v>
      </c>
      <c r="C164" s="92">
        <v>14777</v>
      </c>
      <c r="D164" s="92">
        <v>-496</v>
      </c>
      <c r="E164" s="93">
        <v>-3.2475610554573429</v>
      </c>
      <c r="F164" s="92">
        <v>361</v>
      </c>
      <c r="G164" s="93">
        <v>2.504162042175361</v>
      </c>
      <c r="H164" s="804">
        <v>21.391140706427329</v>
      </c>
      <c r="I164" s="8"/>
      <c r="J164" s="1001">
        <v>45931</v>
      </c>
      <c r="K164" s="92">
        <v>4590</v>
      </c>
      <c r="L164" s="541">
        <v>-303</v>
      </c>
      <c r="M164" s="544">
        <v>-6.192519926425506</v>
      </c>
      <c r="N164" s="541">
        <v>104</v>
      </c>
      <c r="O164" s="1113">
        <v>2.3183236736513599</v>
      </c>
      <c r="Q164" s="812"/>
      <c r="R164" s="812"/>
      <c r="S164" s="812"/>
      <c r="T164" s="812"/>
      <c r="U164" s="812"/>
      <c r="V164" s="831"/>
      <c r="W164" s="812"/>
      <c r="X164" s="812"/>
      <c r="Y164" s="831"/>
      <c r="Z164" s="812"/>
      <c r="AA164" s="812"/>
      <c r="AB164" s="812"/>
      <c r="AC164" s="812"/>
      <c r="AD164" s="966"/>
      <c r="AE164" s="831"/>
    </row>
    <row r="165" spans="1:31" s="18" customFormat="1">
      <c r="A165" s="2044">
        <v>45962</v>
      </c>
      <c r="B165" s="1001">
        <v>45962</v>
      </c>
      <c r="C165" s="92">
        <v>13257</v>
      </c>
      <c r="D165" s="92">
        <v>-1520</v>
      </c>
      <c r="E165" s="93">
        <v>-10.286255667591528</v>
      </c>
      <c r="F165" s="92">
        <v>-517</v>
      </c>
      <c r="G165" s="93">
        <v>-3.7534485262087989</v>
      </c>
      <c r="H165" s="804">
        <v>19.30509239708174</v>
      </c>
      <c r="I165" s="8"/>
      <c r="J165" s="1001">
        <v>45962</v>
      </c>
      <c r="K165" s="92">
        <v>4114</v>
      </c>
      <c r="L165" s="541" t="s">
        <v>554</v>
      </c>
      <c r="M165" s="544" t="s">
        <v>554</v>
      </c>
      <c r="N165" s="541" t="s">
        <v>554</v>
      </c>
      <c r="O165" s="1113" t="s">
        <v>554</v>
      </c>
      <c r="Q165" s="812"/>
      <c r="R165" s="812"/>
      <c r="S165" s="812"/>
      <c r="T165" s="812"/>
      <c r="U165" s="812"/>
      <c r="V165" s="831"/>
      <c r="W165" s="812"/>
      <c r="X165" s="812"/>
      <c r="Y165" s="831"/>
      <c r="Z165" s="812"/>
      <c r="AA165" s="812"/>
      <c r="AB165" s="812"/>
      <c r="AC165" s="812"/>
      <c r="AD165" s="966"/>
      <c r="AE165" s="831"/>
    </row>
    <row r="166" spans="1:31" s="18" customFormat="1">
      <c r="A166" s="2044">
        <v>45992</v>
      </c>
      <c r="B166" s="1001">
        <v>45992</v>
      </c>
      <c r="C166" s="92">
        <v>12370</v>
      </c>
      <c r="D166" s="92">
        <v>-887</v>
      </c>
      <c r="E166" s="93">
        <v>-6.690804857810968</v>
      </c>
      <c r="F166" s="92">
        <v>-79</v>
      </c>
      <c r="G166" s="93">
        <v>-0.63458912362438757</v>
      </c>
      <c r="H166" s="804">
        <v>18.19545775476583</v>
      </c>
      <c r="I166" s="8"/>
      <c r="J166" s="1001">
        <v>45992</v>
      </c>
      <c r="K166" s="92">
        <v>3321</v>
      </c>
      <c r="L166" s="541" t="s">
        <v>554</v>
      </c>
      <c r="M166" s="544" t="s">
        <v>554</v>
      </c>
      <c r="N166" s="541" t="s">
        <v>554</v>
      </c>
      <c r="O166" s="1113" t="s">
        <v>554</v>
      </c>
      <c r="Q166" s="812"/>
      <c r="R166" s="812"/>
      <c r="S166" s="812"/>
      <c r="T166" s="812"/>
      <c r="U166" s="812"/>
      <c r="V166" s="831"/>
      <c r="W166" s="812"/>
      <c r="X166" s="812"/>
      <c r="Y166" s="831"/>
      <c r="Z166" s="812"/>
      <c r="AA166" s="812"/>
      <c r="AB166" s="812"/>
      <c r="AC166" s="812"/>
      <c r="AD166" s="966"/>
      <c r="AE166" s="831"/>
    </row>
    <row r="167" spans="1:31" s="18" customFormat="1">
      <c r="A167" s="2044">
        <v>46023</v>
      </c>
      <c r="B167" s="2008">
        <v>46023</v>
      </c>
      <c r="C167" s="1858">
        <v>11541</v>
      </c>
      <c r="D167" s="1858">
        <v>-829</v>
      </c>
      <c r="E167" s="1860">
        <v>-6.7016976556184309</v>
      </c>
      <c r="F167" s="1858">
        <v>755</v>
      </c>
      <c r="G167" s="1860">
        <v>6.999814574448358</v>
      </c>
      <c r="H167" s="1862">
        <v>16.643112598061837</v>
      </c>
      <c r="I167" s="8"/>
      <c r="J167" s="1839">
        <v>46023</v>
      </c>
      <c r="K167" s="1858">
        <v>3633</v>
      </c>
      <c r="L167" s="1968" t="s">
        <v>554</v>
      </c>
      <c r="M167" s="2015" t="s">
        <v>554</v>
      </c>
      <c r="N167" s="1968">
        <v>270</v>
      </c>
      <c r="O167" s="2016">
        <v>8.0285459411239959</v>
      </c>
      <c r="Q167" s="812"/>
      <c r="R167" s="812"/>
      <c r="S167" s="812"/>
      <c r="T167" s="812"/>
      <c r="U167" s="812"/>
      <c r="V167" s="831"/>
      <c r="W167" s="812"/>
      <c r="X167" s="812"/>
      <c r="Y167" s="831"/>
      <c r="Z167" s="812"/>
      <c r="AA167" s="812"/>
      <c r="AB167" s="812"/>
      <c r="AC167" s="812"/>
      <c r="AD167" s="966"/>
      <c r="AE167" s="831"/>
    </row>
    <row r="168" spans="1:31" s="18" customFormat="1">
      <c r="A168" s="2044">
        <v>46054</v>
      </c>
      <c r="B168" s="1838">
        <v>46054</v>
      </c>
      <c r="C168" s="92">
        <v>14075</v>
      </c>
      <c r="D168" s="92">
        <v>2534</v>
      </c>
      <c r="E168" s="93">
        <v>21.956502902694741</v>
      </c>
      <c r="F168" s="92">
        <v>521</v>
      </c>
      <c r="G168" s="93">
        <v>3.8438837243618122</v>
      </c>
      <c r="H168" s="1164">
        <v>18.982817684028809</v>
      </c>
      <c r="I168" s="8"/>
      <c r="J168" s="1838">
        <v>46054</v>
      </c>
      <c r="K168" s="92">
        <v>4110</v>
      </c>
      <c r="L168" s="541">
        <v>477</v>
      </c>
      <c r="M168" s="544">
        <v>13.129644921552435</v>
      </c>
      <c r="N168" s="541">
        <v>30</v>
      </c>
      <c r="O168" s="1797">
        <v>0.73529411764705876</v>
      </c>
      <c r="Q168" s="812"/>
      <c r="R168" s="812"/>
      <c r="S168" s="812"/>
      <c r="T168" s="812"/>
      <c r="U168" s="812"/>
      <c r="V168" s="831"/>
      <c r="W168" s="812"/>
      <c r="X168" s="812"/>
      <c r="Y168" s="831"/>
      <c r="Z168" s="812"/>
      <c r="AA168" s="812"/>
      <c r="AB168" s="812"/>
      <c r="AC168" s="812"/>
      <c r="AD168" s="966"/>
      <c r="AE168" s="831"/>
    </row>
    <row r="169" spans="1:31" s="18" customFormat="1">
      <c r="A169" s="2044">
        <v>46082</v>
      </c>
      <c r="B169" s="1838">
        <v>46082</v>
      </c>
      <c r="C169" s="92">
        <v>14972</v>
      </c>
      <c r="D169" s="92">
        <v>897</v>
      </c>
      <c r="E169" s="93">
        <v>6.3730017761989348</v>
      </c>
      <c r="F169" s="92">
        <v>-164</v>
      </c>
      <c r="G169" s="93">
        <v>-1.0835095137420718</v>
      </c>
      <c r="H169" s="1164">
        <v>20.422304670449584</v>
      </c>
      <c r="I169" s="8"/>
      <c r="J169" s="1838">
        <v>46082</v>
      </c>
      <c r="K169" s="92">
        <v>5174</v>
      </c>
      <c r="L169" s="541">
        <v>1064</v>
      </c>
      <c r="M169" s="544">
        <v>25.888077858880777</v>
      </c>
      <c r="N169" s="541">
        <v>91</v>
      </c>
      <c r="O169" s="1797">
        <v>1.7902813299232736</v>
      </c>
      <c r="Q169" s="812"/>
      <c r="R169" s="812"/>
      <c r="S169" s="812"/>
      <c r="T169" s="812"/>
      <c r="U169" s="812"/>
      <c r="V169" s="831"/>
      <c r="W169" s="812"/>
      <c r="X169" s="812"/>
      <c r="Y169" s="831"/>
      <c r="Z169" s="812"/>
      <c r="AA169" s="812"/>
      <c r="AB169" s="812"/>
      <c r="AC169" s="812"/>
      <c r="AD169" s="966"/>
      <c r="AE169" s="831"/>
    </row>
    <row r="170" spans="1:31" s="18" customFormat="1">
      <c r="A170" s="2044">
        <v>46113</v>
      </c>
      <c r="B170" s="1838">
        <v>46113</v>
      </c>
      <c r="C170" s="92">
        <v>14673</v>
      </c>
      <c r="D170" s="92">
        <v>-299</v>
      </c>
      <c r="E170" s="93">
        <v>-1.9970611808709591</v>
      </c>
      <c r="F170" s="92">
        <v>370</v>
      </c>
      <c r="G170" s="93">
        <v>2.5868698874362024</v>
      </c>
      <c r="H170" s="1164">
        <v>20.310899476758674</v>
      </c>
      <c r="I170" s="8"/>
      <c r="J170" s="1838">
        <v>46113</v>
      </c>
      <c r="K170" s="92">
        <v>5556</v>
      </c>
      <c r="L170" s="541">
        <v>382</v>
      </c>
      <c r="M170" s="544">
        <v>7.3830691921144176</v>
      </c>
      <c r="N170" s="541">
        <v>253</v>
      </c>
      <c r="O170" s="1797">
        <v>4.7708844050537431</v>
      </c>
      <c r="Q170" s="812"/>
      <c r="R170" s="812"/>
      <c r="S170" s="812"/>
      <c r="T170" s="812"/>
      <c r="U170" s="812"/>
      <c r="V170" s="831"/>
      <c r="W170" s="812"/>
      <c r="X170" s="812"/>
      <c r="Y170" s="831"/>
      <c r="Z170" s="812"/>
      <c r="AA170" s="812"/>
      <c r="AB170" s="812"/>
      <c r="AC170" s="812"/>
      <c r="AD170" s="966"/>
      <c r="AE170" s="831"/>
    </row>
    <row r="171" spans="1:31" s="18" customFormat="1">
      <c r="A171" s="2044">
        <v>46143</v>
      </c>
      <c r="B171" s="1838">
        <v>46143</v>
      </c>
      <c r="C171" s="92">
        <v>14354</v>
      </c>
      <c r="D171" s="92">
        <v>-319</v>
      </c>
      <c r="E171" s="93">
        <v>-2.1740612008450895</v>
      </c>
      <c r="F171" s="92">
        <v>1086</v>
      </c>
      <c r="G171" s="93">
        <v>8.185107024419656</v>
      </c>
      <c r="H171" s="1164">
        <v>20.098856014674375</v>
      </c>
      <c r="I171" s="8"/>
      <c r="J171" s="1838">
        <v>46143</v>
      </c>
      <c r="K171" s="92">
        <v>4952</v>
      </c>
      <c r="L171" s="541">
        <v>-604</v>
      </c>
      <c r="M171" s="544">
        <v>-10.871130309575234</v>
      </c>
      <c r="N171" s="541">
        <v>148</v>
      </c>
      <c r="O171" s="1797">
        <v>3.0807660283097418</v>
      </c>
      <c r="Q171" s="812"/>
      <c r="R171" s="812"/>
      <c r="S171" s="812"/>
      <c r="T171" s="812"/>
      <c r="U171" s="812"/>
      <c r="V171" s="831"/>
      <c r="W171" s="812"/>
      <c r="X171" s="812"/>
      <c r="Y171" s="831"/>
      <c r="Z171" s="812"/>
      <c r="AA171" s="812"/>
      <c r="AB171" s="812"/>
      <c r="AC171" s="812"/>
      <c r="AD171" s="966"/>
      <c r="AE171" s="831"/>
    </row>
    <row r="172" spans="1:31" s="18" customFormat="1">
      <c r="A172" s="2044">
        <v>46174</v>
      </c>
      <c r="B172" s="1838">
        <v>46174</v>
      </c>
      <c r="C172" s="92">
        <v>13263</v>
      </c>
      <c r="D172" s="92">
        <v>-1091</v>
      </c>
      <c r="E172" s="93">
        <v>-7.6006688031210814</v>
      </c>
      <c r="F172" s="92">
        <v>526</v>
      </c>
      <c r="G172" s="93">
        <v>4.1297008714767998</v>
      </c>
      <c r="H172" s="1164">
        <v>19.069459820850888</v>
      </c>
      <c r="I172" s="8"/>
      <c r="J172" s="1838">
        <v>46174</v>
      </c>
      <c r="K172" s="92">
        <v>4340</v>
      </c>
      <c r="L172" s="541">
        <v>-612</v>
      </c>
      <c r="M172" s="544">
        <v>-12.358642972536348</v>
      </c>
      <c r="N172" s="541">
        <v>130</v>
      </c>
      <c r="O172" s="1797">
        <v>3.0878859857482186</v>
      </c>
      <c r="Q172" s="812"/>
      <c r="R172" s="812"/>
      <c r="S172" s="812"/>
      <c r="T172" s="812"/>
      <c r="U172" s="812"/>
      <c r="V172" s="831"/>
      <c r="W172" s="812"/>
      <c r="X172" s="812"/>
      <c r="Y172" s="831"/>
      <c r="Z172" s="812"/>
      <c r="AA172" s="812"/>
      <c r="AB172" s="812"/>
      <c r="AC172" s="812"/>
      <c r="AD172" s="966"/>
      <c r="AE172" s="831"/>
    </row>
    <row r="173" spans="1:31" s="18" customFormat="1">
      <c r="A173" s="2044">
        <v>46204</v>
      </c>
      <c r="B173" s="1838">
        <v>46204</v>
      </c>
      <c r="C173" s="92">
        <v>13458</v>
      </c>
      <c r="D173" s="92">
        <v>195</v>
      </c>
      <c r="E173" s="93">
        <v>1.470255598280932</v>
      </c>
      <c r="F173" s="92">
        <v>266</v>
      </c>
      <c r="G173" s="93">
        <v>2.0163735597331716</v>
      </c>
      <c r="H173" s="1164">
        <v>19.679754332090372</v>
      </c>
      <c r="I173" s="8"/>
      <c r="J173" s="1838">
        <v>46204</v>
      </c>
      <c r="K173" s="92">
        <v>4385</v>
      </c>
      <c r="L173" s="541">
        <v>45</v>
      </c>
      <c r="M173" s="544">
        <v>1.0368663594470047</v>
      </c>
      <c r="N173" s="541">
        <v>59</v>
      </c>
      <c r="O173" s="1797">
        <v>1.3638465094775776</v>
      </c>
      <c r="Q173" s="812"/>
      <c r="R173" s="812"/>
      <c r="S173" s="812"/>
      <c r="T173" s="812"/>
      <c r="U173" s="812"/>
      <c r="V173" s="831"/>
      <c r="W173" s="812"/>
      <c r="X173" s="812"/>
      <c r="Y173" s="831"/>
      <c r="Z173" s="812"/>
      <c r="AA173" s="812"/>
      <c r="AB173" s="812"/>
      <c r="AC173" s="812"/>
      <c r="AD173" s="966"/>
      <c r="AE173" s="831"/>
    </row>
    <row r="174" spans="1:31" s="18" customFormat="1">
      <c r="A174" s="2044">
        <v>46235</v>
      </c>
      <c r="B174" s="1838">
        <v>46235</v>
      </c>
      <c r="C174" s="92">
        <v>13459</v>
      </c>
      <c r="D174" s="92">
        <v>1</v>
      </c>
      <c r="E174" s="93">
        <v>7.430524595036409E-3</v>
      </c>
      <c r="F174" s="92">
        <v>-980</v>
      </c>
      <c r="G174" s="93">
        <v>-6.7871736269824776</v>
      </c>
      <c r="H174" s="1164">
        <v>18.915842140769058</v>
      </c>
      <c r="I174" s="8"/>
      <c r="J174" s="1838">
        <v>46235</v>
      </c>
      <c r="K174" s="92">
        <v>4349</v>
      </c>
      <c r="L174" s="541">
        <v>-36</v>
      </c>
      <c r="M174" s="544">
        <v>-0.82098061573546177</v>
      </c>
      <c r="N174" s="541">
        <v>-486</v>
      </c>
      <c r="O174" s="1797">
        <v>-10.051706308169598</v>
      </c>
      <c r="Q174" s="812"/>
      <c r="R174" s="812"/>
      <c r="S174" s="812"/>
      <c r="T174" s="812"/>
      <c r="U174" s="812"/>
      <c r="V174" s="831"/>
      <c r="W174" s="812"/>
      <c r="X174" s="812"/>
      <c r="Y174" s="831"/>
      <c r="Z174" s="812"/>
      <c r="AA174" s="812"/>
      <c r="AB174" s="812"/>
      <c r="AC174" s="812"/>
      <c r="AD174" s="966"/>
      <c r="AE174" s="831"/>
    </row>
    <row r="175" spans="1:31" s="18" customFormat="1">
      <c r="A175" s="2044">
        <v>46266</v>
      </c>
      <c r="B175" s="1838">
        <v>46266</v>
      </c>
      <c r="C175" s="92">
        <v>17033</v>
      </c>
      <c r="D175" s="92">
        <v>3574</v>
      </c>
      <c r="E175" s="93">
        <v>26.554721747529538</v>
      </c>
      <c r="F175" s="92">
        <v>1760</v>
      </c>
      <c r="G175" s="93">
        <v>11.523603745171217</v>
      </c>
      <c r="H175" s="1164">
        <v>23.726806708642112</v>
      </c>
      <c r="I175" s="8"/>
      <c r="J175" s="1838">
        <v>46266</v>
      </c>
      <c r="K175" s="92">
        <v>5988</v>
      </c>
      <c r="L175" s="541">
        <v>1639</v>
      </c>
      <c r="M175" s="544">
        <v>37.686824557369505</v>
      </c>
      <c r="N175" s="541">
        <v>1095</v>
      </c>
      <c r="O175" s="1797">
        <v>22.378908645003065</v>
      </c>
      <c r="Q175" s="812"/>
      <c r="R175" s="812"/>
      <c r="S175" s="812"/>
      <c r="T175" s="812"/>
      <c r="U175" s="812"/>
      <c r="V175" s="831"/>
      <c r="W175" s="812"/>
      <c r="X175" s="812"/>
      <c r="Y175" s="831"/>
      <c r="Z175" s="812"/>
      <c r="AA175" s="812"/>
      <c r="AB175" s="812"/>
      <c r="AC175" s="812"/>
      <c r="AD175" s="966"/>
      <c r="AE175" s="831"/>
    </row>
    <row r="176" spans="1:31" s="18" customFormat="1">
      <c r="A176" s="2044">
        <v>46296</v>
      </c>
      <c r="B176" s="1838">
        <v>46296</v>
      </c>
      <c r="C176" s="92"/>
      <c r="D176" s="92"/>
      <c r="E176" s="93"/>
      <c r="F176" s="92"/>
      <c r="G176" s="93"/>
      <c r="H176" s="1164"/>
      <c r="I176" s="8"/>
      <c r="J176" s="1838">
        <v>46296</v>
      </c>
      <c r="K176" s="92"/>
      <c r="L176" s="541"/>
      <c r="M176" s="544"/>
      <c r="N176" s="541"/>
      <c r="O176" s="1797"/>
      <c r="Q176" s="812"/>
      <c r="R176" s="812"/>
      <c r="S176" s="812"/>
      <c r="T176" s="812"/>
      <c r="U176" s="812"/>
      <c r="V176" s="831"/>
      <c r="W176" s="812"/>
      <c r="X176" s="812"/>
      <c r="Y176" s="831"/>
      <c r="Z176" s="812"/>
      <c r="AA176" s="812"/>
      <c r="AB176" s="812"/>
      <c r="AC176" s="812"/>
      <c r="AD176" s="966"/>
      <c r="AE176" s="831"/>
    </row>
    <row r="177" spans="1:31" s="18" customFormat="1">
      <c r="A177" s="2044">
        <v>46327</v>
      </c>
      <c r="B177" s="1838">
        <v>46327</v>
      </c>
      <c r="C177" s="92"/>
      <c r="D177" s="92"/>
      <c r="E177" s="93"/>
      <c r="F177" s="92"/>
      <c r="G177" s="93"/>
      <c r="H177" s="1164"/>
      <c r="I177" s="8"/>
      <c r="J177" s="1838">
        <v>46327</v>
      </c>
      <c r="K177" s="92"/>
      <c r="L177" s="541"/>
      <c r="M177" s="544"/>
      <c r="N177" s="541"/>
      <c r="O177" s="1797"/>
      <c r="Q177" s="812"/>
      <c r="R177" s="812"/>
      <c r="S177" s="812"/>
      <c r="T177" s="812"/>
      <c r="U177" s="812"/>
      <c r="V177" s="831"/>
      <c r="W177" s="812"/>
      <c r="X177" s="812"/>
      <c r="Y177" s="831"/>
      <c r="Z177" s="812"/>
      <c r="AA177" s="812"/>
      <c r="AB177" s="812"/>
      <c r="AC177" s="812"/>
      <c r="AD177" s="966"/>
      <c r="AE177" s="831"/>
    </row>
    <row r="178" spans="1:31" s="18" customFormat="1">
      <c r="A178" s="2044">
        <v>46357</v>
      </c>
      <c r="B178" s="1842">
        <v>46357</v>
      </c>
      <c r="C178" s="1865"/>
      <c r="D178" s="1865"/>
      <c r="E178" s="1867"/>
      <c r="F178" s="1865"/>
      <c r="G178" s="1867"/>
      <c r="H178" s="1869"/>
      <c r="I178" s="8"/>
      <c r="J178" s="1842">
        <v>46357</v>
      </c>
      <c r="K178" s="1865"/>
      <c r="L178" s="1976"/>
      <c r="M178" s="2017"/>
      <c r="N178" s="1976"/>
      <c r="O178" s="2018"/>
      <c r="Q178" s="812"/>
      <c r="R178" s="812"/>
      <c r="S178" s="812"/>
      <c r="T178" s="812"/>
      <c r="U178" s="812"/>
      <c r="V178" s="831"/>
      <c r="W178" s="812"/>
      <c r="X178" s="812"/>
      <c r="Y178" s="831"/>
      <c r="Z178" s="812"/>
      <c r="AA178" s="812"/>
      <c r="AB178" s="812"/>
      <c r="AC178" s="812"/>
      <c r="AD178" s="966"/>
      <c r="AE178" s="831"/>
    </row>
    <row r="179" spans="1:31" s="18" customFormat="1" hidden="1">
      <c r="A179" s="2044" t="s">
        <v>83</v>
      </c>
      <c r="B179" s="1423" t="s">
        <v>83</v>
      </c>
      <c r="C179" s="1741">
        <v>207855</v>
      </c>
      <c r="D179" s="1421" t="s">
        <v>29</v>
      </c>
      <c r="E179" s="1422" t="s">
        <v>29</v>
      </c>
      <c r="F179" s="1421"/>
      <c r="G179" s="1422"/>
      <c r="H179" s="1568"/>
      <c r="I179" s="8"/>
      <c r="J179" s="1423" t="s">
        <v>83</v>
      </c>
      <c r="K179" s="969">
        <v>66282</v>
      </c>
      <c r="L179" s="810" t="s">
        <v>29</v>
      </c>
      <c r="M179" s="811" t="s">
        <v>29</v>
      </c>
      <c r="N179" s="152"/>
      <c r="O179" s="793"/>
      <c r="Q179" s="812"/>
      <c r="R179" s="812"/>
      <c r="S179" s="812"/>
      <c r="T179" s="812"/>
      <c r="U179" s="812"/>
      <c r="V179" s="831"/>
      <c r="W179" s="812"/>
      <c r="X179" s="812"/>
      <c r="Y179" s="831"/>
      <c r="Z179" s="812"/>
      <c r="AA179" s="812"/>
      <c r="AB179" s="812"/>
      <c r="AC179" s="812"/>
      <c r="AD179" s="966"/>
      <c r="AE179" s="831"/>
    </row>
    <row r="180" spans="1:31" s="18" customFormat="1" hidden="1">
      <c r="A180" s="2044" t="s">
        <v>84</v>
      </c>
      <c r="B180" s="1423" t="s">
        <v>84</v>
      </c>
      <c r="C180" s="1741">
        <v>193715</v>
      </c>
      <c r="D180" s="1421" t="s">
        <v>29</v>
      </c>
      <c r="E180" s="1422" t="s">
        <v>29</v>
      </c>
      <c r="F180" s="1421">
        <v>-14140</v>
      </c>
      <c r="G180" s="1422">
        <v>-6.8028192730509254</v>
      </c>
      <c r="H180" s="1568"/>
      <c r="I180" s="8"/>
      <c r="J180" s="1423" t="s">
        <v>84</v>
      </c>
      <c r="K180" s="969">
        <v>62234</v>
      </c>
      <c r="L180" s="810" t="s">
        <v>29</v>
      </c>
      <c r="M180" s="811" t="s">
        <v>29</v>
      </c>
      <c r="N180" s="152" t="s">
        <v>554</v>
      </c>
      <c r="O180" s="793" t="s">
        <v>554</v>
      </c>
      <c r="Q180" s="812"/>
      <c r="R180" s="812"/>
      <c r="S180" s="812"/>
      <c r="T180" s="812"/>
      <c r="U180" s="812"/>
      <c r="V180" s="831"/>
      <c r="W180" s="812"/>
      <c r="X180" s="812"/>
      <c r="Y180" s="812"/>
      <c r="Z180" s="812"/>
      <c r="AA180" s="812"/>
      <c r="AB180" s="812"/>
      <c r="AC180" s="812"/>
      <c r="AD180" s="812"/>
      <c r="AE180" s="812"/>
    </row>
    <row r="181" spans="1:31" s="18" customFormat="1" hidden="1">
      <c r="A181" s="2044" t="s">
        <v>340</v>
      </c>
      <c r="B181" s="1423" t="s">
        <v>340</v>
      </c>
      <c r="C181" s="1741">
        <v>157255</v>
      </c>
      <c r="D181" s="1421" t="s">
        <v>29</v>
      </c>
      <c r="E181" s="1422" t="s">
        <v>29</v>
      </c>
      <c r="F181" s="1421">
        <v>-36460</v>
      </c>
      <c r="G181" s="1422">
        <v>-18.82146452262344</v>
      </c>
      <c r="H181" s="1568"/>
      <c r="I181" s="8"/>
      <c r="J181" s="1423" t="s">
        <v>340</v>
      </c>
      <c r="K181" s="969">
        <v>55175</v>
      </c>
      <c r="L181" s="810" t="s">
        <v>29</v>
      </c>
      <c r="M181" s="811" t="s">
        <v>29</v>
      </c>
      <c r="N181" s="152" t="s">
        <v>554</v>
      </c>
      <c r="O181" s="793" t="s">
        <v>554</v>
      </c>
      <c r="Q181" s="812"/>
      <c r="R181" s="812"/>
      <c r="S181" s="812"/>
      <c r="T181" s="812"/>
      <c r="U181" s="812"/>
      <c r="V181" s="831"/>
      <c r="W181" s="812"/>
      <c r="X181" s="812"/>
      <c r="Y181" s="812"/>
      <c r="Z181" s="812"/>
      <c r="AA181" s="812"/>
      <c r="AB181" s="812"/>
      <c r="AC181" s="812"/>
      <c r="AD181" s="812"/>
      <c r="AE181" s="812"/>
    </row>
    <row r="182" spans="1:31" s="18" customFormat="1" hidden="1">
      <c r="A182" s="2044" t="s">
        <v>390</v>
      </c>
      <c r="B182" s="1423" t="s">
        <v>390</v>
      </c>
      <c r="C182" s="1424">
        <v>153790</v>
      </c>
      <c r="D182" s="1421" t="s">
        <v>29</v>
      </c>
      <c r="E182" s="1422" t="s">
        <v>29</v>
      </c>
      <c r="F182" s="1421">
        <v>-3465</v>
      </c>
      <c r="G182" s="1422">
        <v>-2.2034275539728467</v>
      </c>
      <c r="H182" s="1568"/>
      <c r="I182" s="8"/>
      <c r="J182" s="1423" t="s">
        <v>390</v>
      </c>
      <c r="K182" s="969">
        <v>59427</v>
      </c>
      <c r="L182" s="810" t="s">
        <v>29</v>
      </c>
      <c r="M182" s="811" t="s">
        <v>29</v>
      </c>
      <c r="N182" s="152">
        <v>4252</v>
      </c>
      <c r="O182" s="793">
        <v>7.7063887630267338</v>
      </c>
      <c r="Q182" s="812"/>
      <c r="R182" s="812"/>
      <c r="S182" s="812"/>
      <c r="T182" s="812"/>
      <c r="U182" s="812"/>
      <c r="V182" s="831"/>
      <c r="W182" s="812"/>
      <c r="X182" s="812"/>
      <c r="Y182" s="812"/>
      <c r="Z182" s="812"/>
      <c r="AA182" s="812"/>
      <c r="AB182" s="812"/>
      <c r="AC182" s="812"/>
      <c r="AD182" s="812"/>
      <c r="AE182" s="812"/>
    </row>
    <row r="183" spans="1:31" s="18" customFormat="1" hidden="1">
      <c r="A183" s="2044" t="s">
        <v>400</v>
      </c>
      <c r="B183" s="1423" t="s">
        <v>400</v>
      </c>
      <c r="C183" s="1425">
        <v>147489</v>
      </c>
      <c r="D183" s="1421" t="s">
        <v>29</v>
      </c>
      <c r="E183" s="1422" t="s">
        <v>29</v>
      </c>
      <c r="F183" s="1421">
        <v>-6301</v>
      </c>
      <c r="G183" s="1422">
        <v>-4.0971454580922035</v>
      </c>
      <c r="H183" s="1568"/>
      <c r="I183" s="8"/>
      <c r="J183" s="1423" t="s">
        <v>400</v>
      </c>
      <c r="K183" s="969">
        <v>49587</v>
      </c>
      <c r="L183" s="810" t="s">
        <v>29</v>
      </c>
      <c r="M183" s="811" t="s">
        <v>29</v>
      </c>
      <c r="N183" s="152">
        <v>-9840</v>
      </c>
      <c r="O183" s="793">
        <v>-16.558130142864353</v>
      </c>
      <c r="Q183" s="812"/>
      <c r="R183" s="812"/>
      <c r="S183" s="812"/>
      <c r="T183" s="812"/>
      <c r="U183" s="812"/>
      <c r="V183" s="831"/>
      <c r="W183" s="831"/>
      <c r="X183" s="812"/>
      <c r="Y183" s="812"/>
      <c r="Z183" s="812"/>
      <c r="AA183" s="812"/>
      <c r="AB183" s="812"/>
      <c r="AC183" s="812"/>
      <c r="AD183" s="812"/>
      <c r="AE183" s="812"/>
    </row>
    <row r="184" spans="1:31" s="18" customFormat="1" hidden="1">
      <c r="A184" s="2044" t="s">
        <v>413</v>
      </c>
      <c r="B184" s="1423" t="s">
        <v>413</v>
      </c>
      <c r="C184" s="1425">
        <v>157290</v>
      </c>
      <c r="D184" s="1421" t="s">
        <v>29</v>
      </c>
      <c r="E184" s="1422" t="s">
        <v>29</v>
      </c>
      <c r="F184" s="1421">
        <v>9801</v>
      </c>
      <c r="G184" s="1422">
        <v>6.645241340032138</v>
      </c>
      <c r="H184" s="1568"/>
      <c r="I184" s="8"/>
      <c r="J184" s="1423" t="s">
        <v>413</v>
      </c>
      <c r="K184" s="969">
        <v>48259</v>
      </c>
      <c r="L184" s="810" t="s">
        <v>29</v>
      </c>
      <c r="M184" s="811" t="s">
        <v>29</v>
      </c>
      <c r="N184" s="152">
        <v>-1328</v>
      </c>
      <c r="O184" s="793">
        <v>-2.6781212817875653</v>
      </c>
      <c r="Q184" s="812"/>
      <c r="R184" s="812"/>
      <c r="S184" s="812"/>
      <c r="T184" s="812"/>
      <c r="U184" s="812"/>
      <c r="V184" s="831"/>
      <c r="W184" s="831"/>
      <c r="X184" s="812"/>
      <c r="Y184" s="812"/>
      <c r="Z184" s="812"/>
      <c r="AA184" s="812"/>
      <c r="AB184" s="812"/>
      <c r="AC184" s="812"/>
      <c r="AD184" s="812"/>
      <c r="AE184" s="812"/>
    </row>
    <row r="185" spans="1:31" s="18" customFormat="1" hidden="1">
      <c r="A185" s="2044" t="s">
        <v>438</v>
      </c>
      <c r="B185" s="1569" t="s">
        <v>438</v>
      </c>
      <c r="C185" s="1425">
        <v>164124</v>
      </c>
      <c r="D185" s="152" t="s">
        <v>29</v>
      </c>
      <c r="E185" s="224" t="s">
        <v>29</v>
      </c>
      <c r="F185" s="152">
        <v>6834</v>
      </c>
      <c r="G185" s="224">
        <v>4.3448407400343312</v>
      </c>
      <c r="H185" s="984"/>
      <c r="J185" s="1423" t="s">
        <v>438</v>
      </c>
      <c r="K185" s="969">
        <v>51643</v>
      </c>
      <c r="L185" s="810" t="s">
        <v>29</v>
      </c>
      <c r="M185" s="811" t="s">
        <v>29</v>
      </c>
      <c r="N185" s="152">
        <v>3384</v>
      </c>
      <c r="O185" s="793">
        <v>7.0121635342630384</v>
      </c>
      <c r="Q185" s="812"/>
      <c r="R185" s="812"/>
      <c r="S185" s="812"/>
      <c r="T185" s="812"/>
      <c r="U185" s="812"/>
      <c r="V185" s="831"/>
      <c r="W185" s="831"/>
      <c r="X185" s="812"/>
      <c r="Y185" s="812"/>
      <c r="Z185" s="812"/>
      <c r="AA185" s="812"/>
      <c r="AB185" s="812"/>
      <c r="AC185" s="812"/>
      <c r="AD185" s="812"/>
      <c r="AE185" s="812"/>
    </row>
    <row r="186" spans="1:31" s="18" customFormat="1" hidden="1">
      <c r="A186" s="2044" t="s">
        <v>473</v>
      </c>
      <c r="B186" s="1569" t="s">
        <v>473</v>
      </c>
      <c r="C186" s="1425">
        <v>163327</v>
      </c>
      <c r="D186" s="152" t="s">
        <v>29</v>
      </c>
      <c r="E186" s="224" t="s">
        <v>29</v>
      </c>
      <c r="F186" s="152">
        <v>-797</v>
      </c>
      <c r="G186" s="224">
        <v>-0.4856084423972119</v>
      </c>
      <c r="H186" s="984"/>
      <c r="I186" s="8"/>
      <c r="J186" s="1569" t="s">
        <v>473</v>
      </c>
      <c r="K186" s="969">
        <v>52764</v>
      </c>
      <c r="L186" s="810" t="s">
        <v>29</v>
      </c>
      <c r="M186" s="811" t="s">
        <v>29</v>
      </c>
      <c r="N186" s="152">
        <v>1121</v>
      </c>
      <c r="O186" s="793">
        <v>2.1706717270491644</v>
      </c>
      <c r="Q186" s="812"/>
      <c r="R186" s="812"/>
      <c r="S186" s="812"/>
      <c r="T186" s="812"/>
      <c r="U186" s="812"/>
      <c r="V186" s="831"/>
      <c r="W186" s="831"/>
      <c r="X186" s="812"/>
      <c r="Y186" s="812"/>
      <c r="Z186" s="812"/>
      <c r="AA186" s="812"/>
      <c r="AB186" s="812"/>
      <c r="AC186" s="812"/>
      <c r="AD186" s="812"/>
      <c r="AE186" s="812"/>
    </row>
    <row r="187" spans="1:31" s="18" customFormat="1">
      <c r="A187" s="2044"/>
      <c r="B187" s="1575" t="s">
        <v>492</v>
      </c>
      <c r="C187" s="1772">
        <v>167232</v>
      </c>
      <c r="D187" s="1042" t="s">
        <v>29</v>
      </c>
      <c r="E187" s="1043" t="s">
        <v>29</v>
      </c>
      <c r="F187" s="1042">
        <v>3905</v>
      </c>
      <c r="G187" s="1043">
        <v>2.3909090352483053</v>
      </c>
      <c r="H187" s="1119">
        <v>19.742359563295683</v>
      </c>
      <c r="I187" s="8"/>
      <c r="J187" s="1575" t="s">
        <v>492</v>
      </c>
      <c r="K187" s="1772">
        <v>54512</v>
      </c>
      <c r="L187" s="1773" t="s">
        <v>29</v>
      </c>
      <c r="M187" s="1774" t="s">
        <v>29</v>
      </c>
      <c r="N187" s="1042" t="s">
        <v>554</v>
      </c>
      <c r="O187" s="1775" t="s">
        <v>554</v>
      </c>
      <c r="Q187" s="812"/>
      <c r="R187" s="812"/>
      <c r="S187" s="812"/>
      <c r="T187" s="812"/>
      <c r="U187" s="812"/>
      <c r="V187" s="831"/>
      <c r="W187" s="831"/>
      <c r="X187" s="812"/>
      <c r="Y187" s="812"/>
      <c r="Z187" s="812"/>
      <c r="AA187" s="812"/>
      <c r="AB187" s="812"/>
      <c r="AC187" s="812"/>
      <c r="AD187" s="812"/>
      <c r="AE187" s="812"/>
    </row>
    <row r="188" spans="1:31" s="18" customFormat="1" ht="12.75" customHeight="1">
      <c r="A188" s="2044"/>
      <c r="B188" s="456" t="s">
        <v>404</v>
      </c>
      <c r="Q188" s="812"/>
      <c r="R188" s="812"/>
      <c r="S188" s="812"/>
      <c r="T188" s="812"/>
      <c r="U188" s="812"/>
      <c r="V188" s="812"/>
      <c r="W188" s="812"/>
      <c r="X188" s="812"/>
      <c r="Y188" s="812"/>
      <c r="Z188" s="812"/>
      <c r="AA188" s="812"/>
      <c r="AB188" s="812"/>
      <c r="AC188" s="812"/>
      <c r="AD188" s="812"/>
      <c r="AE188" s="812"/>
    </row>
    <row r="189" spans="1:31" s="1333" customFormat="1" ht="12.75" customHeight="1">
      <c r="A189" s="2044"/>
      <c r="B189" s="1272" t="s">
        <v>441</v>
      </c>
      <c r="C189" s="1334"/>
      <c r="D189" s="1334"/>
      <c r="E189" s="1334"/>
      <c r="F189" s="1334"/>
      <c r="G189" s="1334"/>
      <c r="H189" s="1334"/>
      <c r="I189" s="1335"/>
      <c r="J189" s="1335"/>
      <c r="K189" s="1335"/>
      <c r="L189" s="1335"/>
      <c r="M189" s="1335"/>
      <c r="N189" s="1335"/>
      <c r="Q189" s="1206"/>
      <c r="R189" s="1206"/>
      <c r="S189" s="1206"/>
      <c r="T189" s="1206"/>
      <c r="U189" s="1206"/>
      <c r="V189" s="1206"/>
      <c r="W189" s="1206"/>
      <c r="X189" s="1206"/>
      <c r="Y189" s="1206"/>
      <c r="Z189" s="1206"/>
      <c r="AA189" s="1206"/>
      <c r="AB189" s="1206"/>
      <c r="AC189" s="1206"/>
      <c r="AD189" s="1206"/>
      <c r="AE189" s="1206"/>
    </row>
    <row r="190" spans="1:31" ht="12.75" customHeight="1">
      <c r="A190" s="2044"/>
      <c r="B190" s="1414" t="s">
        <v>555</v>
      </c>
      <c r="C190" s="214"/>
      <c r="D190" s="18"/>
      <c r="E190" s="18"/>
      <c r="F190" s="18"/>
      <c r="G190" s="18"/>
      <c r="H190" s="18"/>
      <c r="I190" s="18"/>
      <c r="J190" s="18"/>
      <c r="K190" s="18"/>
      <c r="L190" s="18"/>
      <c r="M190" s="18"/>
      <c r="N190" s="18"/>
      <c r="P190" s="10"/>
    </row>
    <row r="191" spans="1:31">
      <c r="A191" s="29"/>
      <c r="B191" s="8"/>
      <c r="C191" s="8"/>
      <c r="D191" s="8"/>
      <c r="E191" s="8"/>
      <c r="F191" s="8"/>
      <c r="G191" s="8"/>
      <c r="H191" s="8"/>
      <c r="I191" s="8"/>
      <c r="J191" s="8"/>
      <c r="K191" s="8"/>
      <c r="L191" s="8"/>
      <c r="M191" s="8"/>
      <c r="N191" s="8"/>
    </row>
    <row r="192" spans="1:31">
      <c r="O192" s="9" t="s">
        <v>30</v>
      </c>
    </row>
    <row r="193" spans="15:20">
      <c r="O193" s="11" t="s">
        <v>559</v>
      </c>
      <c r="T193" s="1275"/>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0"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4296875" defaultRowHeight="12.5"/>
  <cols>
    <col min="1" max="1" width="2.54296875" style="5" hidden="1" customWidth="1"/>
    <col min="2" max="2" width="31.7265625" style="5" customWidth="1"/>
    <col min="3" max="3" width="13" style="5" customWidth="1"/>
    <col min="4" max="4" width="11.7265625" style="5" customWidth="1"/>
    <col min="5" max="5" width="8.7265625" style="5" customWidth="1"/>
    <col min="6" max="6" width="3.7265625" style="5" customWidth="1"/>
    <col min="7" max="11" width="13.7265625" style="5" customWidth="1"/>
    <col min="12" max="22" width="11.1796875" style="5" customWidth="1"/>
    <col min="23" max="16384" width="12.54296875" style="5"/>
  </cols>
  <sheetData>
    <row r="1" spans="1:20" s="8" customFormat="1" ht="31.5" customHeight="1">
      <c r="A1" s="113"/>
      <c r="B1" s="14"/>
      <c r="C1" s="15"/>
      <c r="D1" s="15"/>
      <c r="E1" s="15"/>
      <c r="F1" s="15"/>
      <c r="G1" s="16"/>
      <c r="H1" s="16"/>
      <c r="I1" s="16"/>
      <c r="J1" s="16"/>
      <c r="K1" s="17" t="s">
        <v>501</v>
      </c>
      <c r="L1" s="18"/>
      <c r="M1" s="18"/>
      <c r="N1" s="812"/>
      <c r="O1" s="231"/>
      <c r="P1" s="231"/>
      <c r="Q1" s="231"/>
      <c r="R1" s="231"/>
    </row>
    <row r="2" spans="1:20" ht="24" customHeight="1">
      <c r="A2" s="19"/>
      <c r="B2" s="20" t="s">
        <v>109</v>
      </c>
      <c r="C2" s="12"/>
      <c r="D2" s="12"/>
      <c r="E2" s="12"/>
      <c r="F2" s="12"/>
      <c r="G2" s="12"/>
      <c r="H2" s="12"/>
      <c r="I2" s="12"/>
      <c r="J2" s="12"/>
      <c r="K2" s="12"/>
      <c r="L2" s="12"/>
      <c r="M2" s="12"/>
      <c r="N2" s="7"/>
      <c r="O2" s="7"/>
      <c r="P2" s="7"/>
      <c r="Q2" s="7"/>
      <c r="R2" s="7"/>
    </row>
    <row r="3" spans="1:20" ht="15" customHeight="1">
      <c r="A3" s="21"/>
      <c r="B3" s="22" t="s">
        <v>22</v>
      </c>
      <c r="C3" s="192"/>
      <c r="D3" s="192"/>
      <c r="E3" s="192"/>
      <c r="F3" s="192"/>
      <c r="G3" s="192"/>
      <c r="H3" s="193"/>
      <c r="I3" s="193"/>
      <c r="J3" s="192"/>
      <c r="K3" s="192"/>
      <c r="L3" s="48"/>
      <c r="M3" s="48"/>
      <c r="N3" s="7"/>
      <c r="O3" s="7"/>
      <c r="P3" s="7"/>
      <c r="Q3" s="7"/>
      <c r="R3" s="7"/>
    </row>
    <row r="4" spans="1:20" ht="15" customHeight="1">
      <c r="A4" s="12"/>
      <c r="B4" s="76">
        <v>46266</v>
      </c>
      <c r="C4" s="12"/>
      <c r="D4" s="12"/>
      <c r="E4" s="12"/>
      <c r="F4" s="12"/>
      <c r="G4" s="12"/>
      <c r="H4" s="12"/>
      <c r="I4" s="12"/>
      <c r="J4" s="12"/>
      <c r="K4" s="12"/>
      <c r="L4" s="12"/>
      <c r="M4" s="12"/>
      <c r="N4" s="7"/>
      <c r="O4" s="7"/>
      <c r="P4" s="7"/>
      <c r="Q4" s="7"/>
      <c r="R4" s="7"/>
    </row>
    <row r="5" spans="1:20" ht="18" customHeight="1">
      <c r="A5" s="12"/>
      <c r="C5" s="12"/>
      <c r="D5" s="12"/>
      <c r="E5" s="194"/>
      <c r="F5" s="12"/>
      <c r="G5" s="12"/>
      <c r="H5" s="12"/>
      <c r="I5" s="12"/>
      <c r="J5" s="12"/>
      <c r="L5" s="12"/>
      <c r="M5" s="195"/>
      <c r="N5" s="977"/>
      <c r="O5" s="7"/>
      <c r="P5" s="7"/>
      <c r="Q5" s="7"/>
      <c r="R5" s="7"/>
    </row>
    <row r="6" spans="1:20" ht="22.5" customHeight="1">
      <c r="A6" s="12"/>
      <c r="B6" s="2383" t="s">
        <v>22</v>
      </c>
      <c r="C6" s="2384">
        <v>46266</v>
      </c>
      <c r="D6" s="2386" t="s">
        <v>127</v>
      </c>
      <c r="E6" s="2386"/>
      <c r="F6" s="12"/>
      <c r="G6" s="196" t="s">
        <v>38</v>
      </c>
      <c r="H6" s="12"/>
      <c r="I6" s="197"/>
      <c r="J6" s="12"/>
      <c r="K6" s="12"/>
      <c r="L6" s="12"/>
      <c r="M6" s="198"/>
      <c r="N6" s="978"/>
      <c r="O6" s="7"/>
      <c r="P6" s="7"/>
      <c r="Q6" s="7"/>
      <c r="R6" s="7"/>
    </row>
    <row r="7" spans="1:20" ht="11.25" customHeight="1">
      <c r="A7" s="12"/>
      <c r="B7" s="2383"/>
      <c r="C7" s="2385"/>
      <c r="D7" s="209" t="s">
        <v>27</v>
      </c>
      <c r="E7" s="209" t="s">
        <v>28</v>
      </c>
      <c r="F7" s="12"/>
      <c r="G7" s="2221" t="s">
        <v>560</v>
      </c>
      <c r="H7" s="2221"/>
      <c r="I7" s="2221"/>
      <c r="J7" s="2221"/>
      <c r="K7" s="2221"/>
      <c r="L7" s="12"/>
      <c r="M7" s="198"/>
      <c r="N7" s="978"/>
      <c r="O7" s="7"/>
      <c r="P7" s="7"/>
      <c r="Q7" s="7"/>
      <c r="R7" s="7"/>
    </row>
    <row r="8" spans="1:20" ht="11.25" customHeight="1">
      <c r="A8" s="12"/>
      <c r="B8" s="2383"/>
      <c r="C8" s="215">
        <v>1</v>
      </c>
      <c r="D8" s="215">
        <v>2</v>
      </c>
      <c r="E8" s="215">
        <v>3</v>
      </c>
      <c r="F8" s="12"/>
      <c r="G8" s="2221"/>
      <c r="H8" s="2221"/>
      <c r="I8" s="2221"/>
      <c r="J8" s="2221"/>
      <c r="K8" s="2221"/>
      <c r="L8" s="12"/>
      <c r="N8" s="7"/>
      <c r="O8" s="7"/>
      <c r="P8" s="7"/>
      <c r="Q8" s="7"/>
      <c r="R8" s="7"/>
    </row>
    <row r="9" spans="1:20" ht="16" customHeight="1">
      <c r="A9" s="12"/>
      <c r="B9" s="1027" t="s">
        <v>148</v>
      </c>
      <c r="C9" s="1025">
        <v>17033</v>
      </c>
      <c r="D9" s="201">
        <v>1760</v>
      </c>
      <c r="E9" s="1033">
        <v>11.523603745171217</v>
      </c>
      <c r="F9" s="12"/>
      <c r="G9" s="2221"/>
      <c r="H9" s="2221"/>
      <c r="I9" s="2221"/>
      <c r="J9" s="2221"/>
      <c r="K9" s="2221"/>
      <c r="L9" s="12"/>
      <c r="N9" s="7"/>
      <c r="O9" s="7"/>
      <c r="P9" s="7"/>
      <c r="Q9" s="7"/>
      <c r="R9" s="7"/>
    </row>
    <row r="10" spans="1:20" ht="15.75" customHeight="1">
      <c r="A10" s="12"/>
      <c r="B10" s="1028" t="s">
        <v>135</v>
      </c>
      <c r="C10" s="201">
        <v>5988</v>
      </c>
      <c r="D10" s="359">
        <v>1095</v>
      </c>
      <c r="E10" s="1032">
        <v>22.378908645003065</v>
      </c>
      <c r="F10" s="12"/>
      <c r="G10" s="2221"/>
      <c r="H10" s="2221"/>
      <c r="I10" s="2221"/>
      <c r="J10" s="2221"/>
      <c r="K10" s="2221"/>
      <c r="L10" s="12"/>
      <c r="N10" s="7"/>
      <c r="O10" s="7"/>
      <c r="P10" s="7"/>
      <c r="Q10" s="7"/>
      <c r="R10" s="7"/>
    </row>
    <row r="11" spans="1:20" ht="15.75" customHeight="1">
      <c r="A11" s="12"/>
      <c r="B11" s="1028" t="s">
        <v>136</v>
      </c>
      <c r="C11" s="201">
        <v>5398</v>
      </c>
      <c r="D11" s="359">
        <v>1031</v>
      </c>
      <c r="E11" s="1032">
        <v>23.608884817952827</v>
      </c>
      <c r="F11" s="12"/>
      <c r="G11" s="2221"/>
      <c r="H11" s="2221"/>
      <c r="I11" s="2221"/>
      <c r="J11" s="2221"/>
      <c r="K11" s="2221"/>
      <c r="L11" s="12"/>
      <c r="N11" s="7"/>
      <c r="O11" s="7"/>
      <c r="P11" s="7"/>
      <c r="Q11" s="7"/>
      <c r="R11" s="7"/>
    </row>
    <row r="12" spans="1:20" ht="15.75" customHeight="1">
      <c r="A12" s="12"/>
      <c r="B12" s="1029" t="s">
        <v>137</v>
      </c>
      <c r="C12" s="201">
        <v>290</v>
      </c>
      <c r="D12" s="359">
        <v>38</v>
      </c>
      <c r="E12" s="1032">
        <v>15.079365079365079</v>
      </c>
      <c r="F12" s="12"/>
      <c r="G12" s="2221"/>
      <c r="H12" s="2221"/>
      <c r="I12" s="2221"/>
      <c r="J12" s="2221"/>
      <c r="K12" s="2221"/>
      <c r="L12" s="12"/>
      <c r="N12" s="7"/>
      <c r="O12" s="7"/>
      <c r="P12" s="7"/>
      <c r="Q12" s="7"/>
      <c r="R12" s="7"/>
    </row>
    <row r="13" spans="1:20" ht="15.75" customHeight="1">
      <c r="A13" s="12"/>
      <c r="B13" s="1029" t="s">
        <v>138</v>
      </c>
      <c r="C13" s="201">
        <v>201</v>
      </c>
      <c r="D13" s="359">
        <v>20</v>
      </c>
      <c r="E13" s="1032">
        <v>11.049723756906078</v>
      </c>
      <c r="F13" s="12"/>
      <c r="G13" s="2221"/>
      <c r="H13" s="2221"/>
      <c r="I13" s="2221"/>
      <c r="J13" s="2221"/>
      <c r="K13" s="2221"/>
      <c r="L13" s="12"/>
      <c r="N13" s="7"/>
      <c r="O13" s="7"/>
      <c r="P13" s="7"/>
      <c r="Q13" s="7"/>
      <c r="R13" s="7"/>
      <c r="S13" s="5" t="s">
        <v>21</v>
      </c>
    </row>
    <row r="14" spans="1:20" ht="15.75" customHeight="1">
      <c r="A14" s="12"/>
      <c r="B14" s="1028" t="s">
        <v>139</v>
      </c>
      <c r="C14" s="201">
        <v>4808</v>
      </c>
      <c r="D14" s="359">
        <v>703</v>
      </c>
      <c r="E14" s="1032">
        <v>17.125456760048721</v>
      </c>
      <c r="F14" s="12"/>
      <c r="G14" s="2221"/>
      <c r="H14" s="2221"/>
      <c r="I14" s="2221"/>
      <c r="J14" s="2221"/>
      <c r="K14" s="2221"/>
      <c r="L14" s="12"/>
      <c r="M14" s="12"/>
      <c r="N14" s="7"/>
      <c r="O14" s="7"/>
      <c r="P14" s="7"/>
      <c r="Q14" s="7"/>
      <c r="R14" s="7"/>
      <c r="T14" s="5" t="s">
        <v>21</v>
      </c>
    </row>
    <row r="15" spans="1:20" ht="15.75" customHeight="1">
      <c r="A15" s="12"/>
      <c r="B15" s="1028" t="s">
        <v>140</v>
      </c>
      <c r="C15" s="201">
        <v>5124</v>
      </c>
      <c r="D15" s="359">
        <v>-112</v>
      </c>
      <c r="E15" s="1032">
        <v>-2.1390374331550803</v>
      </c>
      <c r="F15" s="202"/>
      <c r="G15" s="2221"/>
      <c r="H15" s="2221"/>
      <c r="I15" s="2221"/>
      <c r="J15" s="2221"/>
      <c r="K15" s="2221"/>
      <c r="L15" s="12"/>
      <c r="M15" s="12"/>
      <c r="N15" s="7"/>
      <c r="O15" s="7"/>
      <c r="P15" s="7"/>
      <c r="Q15" s="7"/>
      <c r="R15" s="7"/>
    </row>
    <row r="16" spans="1:20" ht="15.75" customHeight="1">
      <c r="A16" s="12"/>
      <c r="B16" s="1030" t="s">
        <v>141</v>
      </c>
      <c r="C16" s="201">
        <v>3237</v>
      </c>
      <c r="D16" s="359">
        <v>109</v>
      </c>
      <c r="E16" s="1032">
        <v>3.4846547314578005</v>
      </c>
      <c r="F16" s="202"/>
      <c r="G16" s="2221"/>
      <c r="H16" s="2221"/>
      <c r="I16" s="2221"/>
      <c r="J16" s="2221"/>
      <c r="K16" s="2221"/>
      <c r="L16" s="12"/>
      <c r="M16" s="12"/>
      <c r="N16" s="7"/>
      <c r="O16" s="7"/>
      <c r="P16" s="7"/>
      <c r="Q16" s="7"/>
      <c r="R16" s="7"/>
    </row>
    <row r="17" spans="1:21" ht="15.75" customHeight="1">
      <c r="A17" s="12"/>
      <c r="B17" s="1029" t="s">
        <v>142</v>
      </c>
      <c r="C17" s="201">
        <v>1373</v>
      </c>
      <c r="D17" s="359">
        <v>-149</v>
      </c>
      <c r="E17" s="1032">
        <v>-9.7897503285151117</v>
      </c>
      <c r="F17" s="12"/>
      <c r="G17" s="2221"/>
      <c r="H17" s="2221"/>
      <c r="I17" s="2221"/>
      <c r="J17" s="2221"/>
      <c r="K17" s="2221"/>
      <c r="L17" s="12"/>
      <c r="M17" s="12"/>
      <c r="N17" s="7"/>
      <c r="O17" s="7"/>
      <c r="P17" s="7"/>
      <c r="Q17" s="7"/>
      <c r="R17" s="7"/>
    </row>
    <row r="18" spans="1:21" ht="15.75" customHeight="1">
      <c r="A18" s="12"/>
      <c r="B18" s="1031" t="s">
        <v>143</v>
      </c>
      <c r="C18" s="1034">
        <v>1113</v>
      </c>
      <c r="D18" s="1035">
        <v>74</v>
      </c>
      <c r="E18" s="1036">
        <v>7.1222329162656397</v>
      </c>
      <c r="F18" s="12"/>
      <c r="G18" s="2221"/>
      <c r="H18" s="2221"/>
      <c r="I18" s="2221"/>
      <c r="J18" s="2221"/>
      <c r="K18" s="2221"/>
      <c r="L18" s="12"/>
      <c r="M18" s="12"/>
      <c r="N18" s="7"/>
      <c r="O18" s="7"/>
      <c r="P18" s="7"/>
      <c r="Q18" s="7"/>
      <c r="R18" s="7"/>
    </row>
    <row r="19" spans="1:21" ht="14.25" customHeight="1">
      <c r="A19" s="12"/>
      <c r="B19" s="1336" t="s">
        <v>73</v>
      </c>
      <c r="C19" s="1327"/>
      <c r="D19" s="1327"/>
      <c r="E19" s="1327"/>
      <c r="F19" s="12"/>
      <c r="G19" s="216"/>
      <c r="H19" s="216"/>
      <c r="I19" s="216"/>
      <c r="J19" s="216"/>
      <c r="K19" s="216"/>
      <c r="L19" s="12"/>
      <c r="M19" s="12"/>
      <c r="N19" s="7"/>
      <c r="O19" s="7"/>
      <c r="P19" s="7"/>
      <c r="Q19" s="7"/>
      <c r="R19" s="7"/>
    </row>
    <row r="20" spans="1:21" ht="14.25" customHeight="1">
      <c r="A20" s="12"/>
      <c r="B20" s="2387" t="s">
        <v>73</v>
      </c>
      <c r="C20" s="2387"/>
      <c r="D20" s="2387"/>
      <c r="E20" s="2387"/>
      <c r="F20" s="12"/>
      <c r="G20" s="12"/>
      <c r="H20" s="12"/>
      <c r="I20" s="12"/>
      <c r="J20" s="12"/>
      <c r="K20" s="12"/>
      <c r="L20" s="12"/>
      <c r="M20" s="12"/>
      <c r="N20" s="7"/>
      <c r="O20" s="7"/>
      <c r="P20" s="7"/>
      <c r="Q20" s="7"/>
      <c r="R20" s="7"/>
    </row>
    <row r="21" spans="1:21" ht="14.25" customHeight="1">
      <c r="A21" s="12"/>
      <c r="B21" s="2387"/>
      <c r="C21" s="2387"/>
      <c r="D21" s="2387"/>
      <c r="E21" s="2387"/>
      <c r="F21" s="12"/>
      <c r="G21" s="12"/>
      <c r="H21" s="12"/>
      <c r="I21" s="12"/>
      <c r="J21" s="12"/>
      <c r="K21" s="12"/>
      <c r="L21" s="12"/>
      <c r="M21" s="12"/>
      <c r="N21" s="7"/>
      <c r="O21" s="7"/>
      <c r="P21" s="7"/>
      <c r="Q21" s="7"/>
      <c r="R21" s="7"/>
    </row>
    <row r="22" spans="1:21" ht="14.25" customHeight="1">
      <c r="A22" s="12"/>
      <c r="B22" s="12"/>
      <c r="C22" s="12"/>
      <c r="D22" s="12"/>
      <c r="E22" s="12"/>
      <c r="F22" s="12"/>
      <c r="H22" s="12"/>
      <c r="I22" s="12"/>
      <c r="J22" s="12"/>
      <c r="K22" s="12"/>
      <c r="L22" s="12"/>
      <c r="M22" s="12"/>
      <c r="N22" s="7"/>
      <c r="O22" s="7"/>
      <c r="P22" s="7"/>
      <c r="Q22" s="7"/>
      <c r="R22" s="7"/>
    </row>
    <row r="23" spans="1:21" ht="12.75" customHeight="1">
      <c r="A23" s="12"/>
      <c r="B23" s="12"/>
      <c r="C23" s="12"/>
      <c r="D23" s="12"/>
      <c r="E23" s="12"/>
      <c r="F23" s="12"/>
      <c r="G23" s="204"/>
      <c r="H23" s="12"/>
      <c r="I23" s="12"/>
      <c r="J23" s="12"/>
      <c r="K23" s="12"/>
      <c r="L23" s="12"/>
      <c r="M23" s="12"/>
      <c r="N23" s="7"/>
      <c r="O23" s="7"/>
      <c r="P23" s="7"/>
      <c r="Q23" s="7"/>
      <c r="R23" s="7"/>
    </row>
    <row r="24" spans="1:21" ht="12.75" customHeight="1">
      <c r="A24" s="12"/>
      <c r="B24" s="12"/>
      <c r="C24" s="12"/>
      <c r="D24" s="12"/>
      <c r="E24" s="12"/>
      <c r="F24" s="12"/>
      <c r="G24" s="12"/>
      <c r="H24" s="12"/>
      <c r="I24" s="12"/>
      <c r="J24" s="12"/>
      <c r="K24" s="12"/>
      <c r="L24" s="12"/>
      <c r="M24" s="12"/>
      <c r="N24" s="7"/>
      <c r="O24" s="7"/>
      <c r="P24" s="7"/>
      <c r="Q24" s="7"/>
      <c r="R24" s="7"/>
    </row>
    <row r="25" spans="1:21" ht="12.75" customHeight="1">
      <c r="A25" s="12"/>
      <c r="B25" s="172"/>
      <c r="C25" s="12"/>
      <c r="D25" s="12"/>
      <c r="E25" s="12"/>
      <c r="F25" s="12"/>
      <c r="G25" s="12"/>
      <c r="H25" s="12"/>
      <c r="I25" s="12"/>
      <c r="J25" s="12"/>
      <c r="K25" s="12"/>
      <c r="L25" s="12"/>
      <c r="M25" s="12"/>
      <c r="N25" s="7"/>
      <c r="O25" s="7"/>
      <c r="P25" s="7"/>
      <c r="Q25" s="7"/>
      <c r="R25" s="7"/>
    </row>
    <row r="26" spans="1:21" ht="12.75" customHeight="1">
      <c r="A26" s="12"/>
      <c r="B26" s="172" t="s">
        <v>515</v>
      </c>
      <c r="C26" s="12"/>
      <c r="D26" s="12"/>
      <c r="E26" s="12"/>
      <c r="F26" s="12"/>
      <c r="G26" s="12"/>
      <c r="H26" s="12"/>
      <c r="I26" s="12"/>
      <c r="J26" s="12"/>
      <c r="K26" s="12"/>
      <c r="L26" s="12"/>
      <c r="M26" s="12"/>
      <c r="N26" s="7"/>
      <c r="O26" s="7"/>
      <c r="P26" s="7"/>
      <c r="Q26" s="7"/>
      <c r="R26" s="7"/>
    </row>
    <row r="27" spans="1:21" ht="12.75" customHeight="1">
      <c r="A27" s="12"/>
      <c r="B27" s="12"/>
      <c r="C27" s="12"/>
      <c r="D27" s="12"/>
      <c r="E27" s="12"/>
      <c r="F27" s="12"/>
      <c r="G27" s="12"/>
      <c r="H27" s="12"/>
      <c r="I27" s="12"/>
      <c r="J27" s="12"/>
      <c r="K27" s="12"/>
      <c r="L27" s="12"/>
      <c r="M27" s="12"/>
      <c r="N27" s="7"/>
      <c r="O27" s="7"/>
      <c r="P27" s="7"/>
      <c r="Q27" s="7"/>
      <c r="R27" s="7"/>
    </row>
    <row r="28" spans="1:21" ht="12.75" customHeight="1">
      <c r="A28" s="12"/>
      <c r="B28" s="12"/>
      <c r="C28" s="12"/>
      <c r="D28" s="12"/>
      <c r="E28" s="12"/>
      <c r="F28" s="12"/>
      <c r="G28" s="12"/>
      <c r="H28" s="12"/>
      <c r="I28" s="12"/>
      <c r="J28" s="12"/>
      <c r="K28" s="12"/>
      <c r="L28" s="12"/>
      <c r="M28" s="12"/>
    </row>
    <row r="29" spans="1:21" ht="12.75" customHeight="1">
      <c r="A29" s="12"/>
      <c r="B29" s="12"/>
      <c r="C29" s="12"/>
      <c r="D29" s="12"/>
      <c r="E29" s="12"/>
      <c r="F29" s="12"/>
      <c r="G29" s="12"/>
      <c r="H29" s="12"/>
      <c r="I29" s="12"/>
      <c r="J29" s="12"/>
      <c r="K29" s="12"/>
      <c r="L29" s="12"/>
      <c r="M29" s="12"/>
      <c r="U29" s="5" t="s">
        <v>21</v>
      </c>
    </row>
    <row r="30" spans="1:21" ht="12.75" customHeight="1">
      <c r="A30" s="12"/>
      <c r="B30" s="12"/>
      <c r="C30" s="12"/>
      <c r="D30" s="12"/>
      <c r="E30" s="12"/>
      <c r="F30" s="12"/>
      <c r="G30" s="12"/>
      <c r="H30" s="12"/>
      <c r="I30" s="12"/>
      <c r="J30" s="12"/>
      <c r="K30" s="12"/>
      <c r="L30" s="12"/>
      <c r="M30" s="12"/>
    </row>
    <row r="31" spans="1:21" ht="12.75" customHeight="1">
      <c r="A31" s="12"/>
      <c r="B31" s="12"/>
      <c r="C31" s="12"/>
      <c r="D31" s="12"/>
      <c r="E31" s="12"/>
      <c r="F31" s="12"/>
      <c r="G31" s="12"/>
      <c r="H31" s="12"/>
      <c r="I31" s="12"/>
      <c r="J31" s="12"/>
      <c r="K31" s="12"/>
      <c r="L31" s="12"/>
      <c r="M31" s="12"/>
    </row>
    <row r="32" spans="1:21" ht="12.75" customHeight="1">
      <c r="A32" s="12"/>
      <c r="B32" s="12"/>
      <c r="C32" s="12"/>
      <c r="D32" s="12"/>
      <c r="E32" s="12"/>
      <c r="F32" s="12"/>
      <c r="G32" s="12"/>
      <c r="H32" s="12"/>
      <c r="I32" s="12"/>
      <c r="J32" s="12"/>
      <c r="K32" s="12"/>
      <c r="L32" s="12"/>
      <c r="M32" s="12"/>
    </row>
    <row r="33" spans="1:13" ht="12.75" customHeight="1">
      <c r="A33" s="12"/>
      <c r="B33" s="12"/>
      <c r="C33" s="12"/>
      <c r="D33" s="12"/>
      <c r="E33" s="12"/>
      <c r="F33" s="12"/>
      <c r="G33" s="12"/>
      <c r="H33" s="12"/>
      <c r="I33" s="12"/>
      <c r="J33" s="12"/>
      <c r="K33" s="12"/>
      <c r="L33" s="12"/>
      <c r="M33" s="12"/>
    </row>
    <row r="34" spans="1:13" ht="12.75" customHeight="1">
      <c r="A34" s="12"/>
      <c r="B34" s="877"/>
      <c r="C34" s="12"/>
      <c r="D34" s="12"/>
      <c r="E34" s="12"/>
      <c r="F34" s="12"/>
      <c r="G34" s="1322"/>
      <c r="H34" s="1322"/>
      <c r="I34" s="1322"/>
      <c r="J34" s="1322"/>
      <c r="K34" s="1322"/>
      <c r="L34" s="12"/>
      <c r="M34" s="12"/>
    </row>
    <row r="35" spans="1:13">
      <c r="A35" s="12"/>
      <c r="B35" s="877"/>
      <c r="C35" s="12"/>
      <c r="D35" s="12"/>
      <c r="E35" s="12"/>
      <c r="F35" s="12"/>
      <c r="G35" s="2230"/>
      <c r="H35" s="2230"/>
      <c r="I35" s="2230"/>
      <c r="J35" s="2230"/>
      <c r="K35" s="2230"/>
      <c r="L35" s="12"/>
      <c r="M35" s="12"/>
    </row>
    <row r="36" spans="1:13">
      <c r="A36" s="12"/>
      <c r="B36" s="12"/>
      <c r="C36" s="12"/>
      <c r="D36" s="12"/>
      <c r="E36" s="12"/>
      <c r="F36" s="12"/>
      <c r="G36" s="2230"/>
      <c r="H36" s="2230"/>
      <c r="I36" s="2230"/>
      <c r="J36" s="2230"/>
      <c r="K36" s="2230"/>
      <c r="L36" s="12"/>
      <c r="M36" s="12"/>
    </row>
    <row r="37" spans="1:13">
      <c r="A37" s="12"/>
      <c r="B37" s="12"/>
      <c r="C37" s="12"/>
      <c r="D37" s="12"/>
      <c r="E37" s="12"/>
      <c r="F37" s="12"/>
      <c r="G37" s="12"/>
      <c r="H37" s="12"/>
      <c r="I37" s="12"/>
      <c r="J37" s="12"/>
      <c r="K37" s="12"/>
      <c r="L37" s="12"/>
      <c r="M37" s="12"/>
    </row>
    <row r="38" spans="1:13">
      <c r="A38" s="12"/>
      <c r="B38" s="877"/>
      <c r="C38" s="12"/>
      <c r="D38" s="12"/>
      <c r="E38" s="12"/>
      <c r="F38" s="12"/>
      <c r="H38" s="12"/>
      <c r="I38" s="12"/>
      <c r="J38" s="12"/>
      <c r="K38" s="12"/>
      <c r="L38" s="12"/>
      <c r="M38" s="12"/>
    </row>
    <row r="39" spans="1:13">
      <c r="A39" s="12"/>
      <c r="B39" s="12"/>
      <c r="C39" s="12"/>
      <c r="D39" s="12"/>
      <c r="E39" s="12"/>
      <c r="F39" s="12"/>
      <c r="G39" s="12"/>
      <c r="H39" s="12"/>
      <c r="I39" s="12"/>
      <c r="J39" s="12"/>
      <c r="K39" s="12"/>
      <c r="L39" s="12"/>
      <c r="M39" s="12"/>
    </row>
    <row r="40" spans="1:13">
      <c r="A40" s="12"/>
      <c r="B40" s="12"/>
      <c r="C40" s="12"/>
      <c r="D40" s="12"/>
      <c r="E40" s="12"/>
      <c r="F40" s="12"/>
      <c r="G40" s="12"/>
      <c r="H40" s="12"/>
      <c r="I40" s="12"/>
      <c r="J40" s="12"/>
      <c r="K40" s="12"/>
      <c r="L40" s="12"/>
      <c r="M40" s="12"/>
    </row>
    <row r="41" spans="1:13">
      <c r="A41" s="12"/>
      <c r="B41" s="12"/>
      <c r="C41" s="12"/>
      <c r="D41" s="12"/>
      <c r="E41" s="12"/>
      <c r="F41" s="12"/>
      <c r="G41" s="12"/>
      <c r="H41" s="12"/>
      <c r="I41" s="12"/>
      <c r="J41" s="12"/>
      <c r="K41" s="12"/>
      <c r="L41" s="12"/>
      <c r="M41" s="12"/>
    </row>
    <row r="42" spans="1:13">
      <c r="A42" s="12"/>
      <c r="B42" s="217"/>
      <c r="C42" s="12"/>
      <c r="D42" s="12"/>
      <c r="E42" s="12"/>
      <c r="F42" s="12"/>
      <c r="G42" s="12"/>
      <c r="H42" s="12"/>
      <c r="I42" s="12"/>
      <c r="J42" s="12"/>
      <c r="K42" s="9" t="s">
        <v>30</v>
      </c>
      <c r="L42" s="12"/>
      <c r="M42" s="12"/>
    </row>
    <row r="43" spans="1:13" ht="12" customHeight="1">
      <c r="A43" s="12"/>
      <c r="C43" s="12"/>
      <c r="D43" s="12"/>
      <c r="E43" s="12"/>
      <c r="F43" s="12"/>
      <c r="G43" s="12"/>
      <c r="H43" s="12"/>
      <c r="I43" s="12"/>
      <c r="J43" s="12"/>
      <c r="K43" s="11" t="s">
        <v>561</v>
      </c>
      <c r="L43" s="28"/>
      <c r="M43" s="12"/>
    </row>
    <row r="44" spans="1:13" ht="12" customHeight="1">
      <c r="A44" s="29"/>
      <c r="F44" s="12"/>
      <c r="G44" s="12"/>
      <c r="H44" s="12"/>
      <c r="I44" s="12"/>
      <c r="J44" s="12"/>
      <c r="K44" s="11"/>
      <c r="L44" s="12"/>
      <c r="M44" s="12"/>
    </row>
    <row r="45" spans="1:13" ht="12" customHeight="1">
      <c r="A45" s="29"/>
      <c r="F45" s="12"/>
      <c r="G45" s="12"/>
      <c r="H45" s="12"/>
      <c r="I45" s="12"/>
      <c r="J45" s="12"/>
      <c r="K45" s="12"/>
      <c r="L45" s="12"/>
      <c r="M45" s="12"/>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4296875" defaultRowHeight="12.5"/>
  <cols>
    <col min="1" max="1" width="2.54296875" style="5" hidden="1" customWidth="1"/>
    <col min="2" max="2" width="13.7265625" style="5" customWidth="1"/>
    <col min="3" max="5" width="10.54296875" style="5" customWidth="1"/>
    <col min="6" max="7" width="9.7265625" style="5" customWidth="1"/>
    <col min="8" max="9" width="9.54296875" style="5" customWidth="1"/>
    <col min="10" max="11" width="10.54296875" style="5" customWidth="1"/>
    <col min="12" max="12" width="10.54296875" style="12" customWidth="1"/>
    <col min="13" max="14" width="9.7265625" style="12" customWidth="1"/>
    <col min="15" max="38" width="11.1796875" style="12" customWidth="1"/>
    <col min="39" max="16384" width="12.54296875" style="12"/>
  </cols>
  <sheetData>
    <row r="1" spans="1:25" s="18" customFormat="1" ht="31.5" customHeight="1">
      <c r="A1" s="32"/>
      <c r="B1" s="31"/>
      <c r="C1" s="77"/>
      <c r="D1" s="77"/>
      <c r="E1" s="32"/>
      <c r="F1" s="32"/>
      <c r="G1" s="32"/>
      <c r="H1" s="445"/>
      <c r="I1" s="32"/>
      <c r="J1" s="32"/>
      <c r="K1" s="32"/>
      <c r="L1" s="15"/>
      <c r="M1" s="33"/>
      <c r="N1" s="17" t="s">
        <v>501</v>
      </c>
      <c r="O1" s="139"/>
      <c r="P1" s="812"/>
      <c r="Q1" s="812"/>
      <c r="R1" s="812"/>
      <c r="S1" s="812"/>
      <c r="T1" s="812"/>
      <c r="U1" s="812"/>
      <c r="V1" s="831"/>
      <c r="W1" s="812"/>
      <c r="X1" s="812"/>
      <c r="Y1" s="812"/>
    </row>
    <row r="2" spans="1:25" ht="24" customHeight="1">
      <c r="A2" s="6"/>
      <c r="B2" s="68" t="s">
        <v>216</v>
      </c>
      <c r="C2" s="6"/>
      <c r="D2" s="6"/>
      <c r="E2" s="6"/>
      <c r="F2" s="6"/>
      <c r="G2" s="6"/>
      <c r="H2" s="6"/>
      <c r="I2" s="6"/>
      <c r="J2" s="6"/>
      <c r="K2" s="6"/>
      <c r="L2" s="6"/>
      <c r="M2" s="6"/>
      <c r="N2" s="6"/>
      <c r="O2" s="6"/>
      <c r="P2" s="820"/>
      <c r="Q2" s="820"/>
      <c r="R2" s="820"/>
      <c r="S2" s="820"/>
      <c r="T2" s="820"/>
      <c r="U2" s="820"/>
      <c r="V2" s="820"/>
      <c r="W2" s="820"/>
      <c r="X2" s="820"/>
      <c r="Y2" s="820"/>
    </row>
    <row r="3" spans="1:25" ht="15" customHeight="1">
      <c r="A3" s="6"/>
      <c r="B3" s="22" t="s">
        <v>22</v>
      </c>
      <c r="C3" s="446"/>
      <c r="D3" s="447"/>
      <c r="E3" s="323"/>
      <c r="F3" s="323"/>
      <c r="G3" s="323"/>
      <c r="H3" s="323"/>
      <c r="I3" s="323"/>
      <c r="J3" s="323"/>
      <c r="K3" s="323"/>
      <c r="L3" s="323"/>
      <c r="M3" s="323"/>
      <c r="N3" s="323"/>
      <c r="O3" s="6"/>
      <c r="P3" s="832"/>
      <c r="Q3" s="820"/>
      <c r="R3" s="820"/>
      <c r="S3" s="820"/>
      <c r="T3" s="820"/>
      <c r="U3" s="820"/>
      <c r="V3" s="996"/>
      <c r="W3" s="996"/>
      <c r="X3" s="996"/>
      <c r="Y3" s="820"/>
    </row>
    <row r="4" spans="1:25" ht="25.5" customHeight="1">
      <c r="A4" s="6"/>
      <c r="B4" s="2190" t="s">
        <v>37</v>
      </c>
      <c r="C4" s="2190"/>
      <c r="D4" s="6"/>
      <c r="E4" s="6"/>
      <c r="F4" s="6"/>
      <c r="G4" s="6"/>
      <c r="H4" s="6"/>
      <c r="I4" s="6"/>
      <c r="J4" s="6"/>
      <c r="K4" s="6"/>
      <c r="L4" s="6"/>
      <c r="M4" s="6"/>
      <c r="N4" s="82"/>
      <c r="O4" s="6"/>
      <c r="P4" s="820"/>
      <c r="Q4" s="820"/>
      <c r="R4" s="820"/>
      <c r="S4" s="820"/>
      <c r="T4" s="820"/>
      <c r="U4" s="820"/>
      <c r="V4" s="820"/>
      <c r="W4" s="820"/>
      <c r="X4" s="820"/>
      <c r="Y4" s="820"/>
    </row>
    <row r="5" spans="1:25" s="18" customFormat="1" ht="16.5" customHeight="1">
      <c r="A5" s="139"/>
      <c r="B5" s="2247" t="s">
        <v>24</v>
      </c>
      <c r="C5" s="178" t="s">
        <v>217</v>
      </c>
      <c r="D5" s="178"/>
      <c r="E5" s="178"/>
      <c r="F5" s="178"/>
      <c r="G5" s="178"/>
      <c r="H5" s="178"/>
      <c r="I5" s="178"/>
      <c r="J5" s="178" t="s">
        <v>218</v>
      </c>
      <c r="K5" s="178"/>
      <c r="L5" s="178"/>
      <c r="M5" s="178"/>
      <c r="N5" s="448"/>
      <c r="O5" s="139"/>
      <c r="P5" s="833"/>
      <c r="Q5" s="812"/>
      <c r="R5" s="812"/>
      <c r="S5" s="812"/>
      <c r="T5" s="812"/>
      <c r="U5" s="812"/>
      <c r="V5" s="7"/>
      <c r="W5" s="7"/>
      <c r="X5" s="7"/>
      <c r="Y5" s="812"/>
    </row>
    <row r="6" spans="1:25" s="18" customFormat="1" ht="29.25" customHeight="1">
      <c r="A6" s="139"/>
      <c r="B6" s="2247"/>
      <c r="C6" s="2232" t="s">
        <v>219</v>
      </c>
      <c r="D6" s="2232"/>
      <c r="E6" s="179" t="s">
        <v>183</v>
      </c>
      <c r="F6" s="179"/>
      <c r="G6" s="179"/>
      <c r="H6" s="179"/>
      <c r="I6" s="179"/>
      <c r="J6" s="2232" t="s">
        <v>220</v>
      </c>
      <c r="K6" s="2232"/>
      <c r="L6" s="179" t="s">
        <v>183</v>
      </c>
      <c r="M6" s="179"/>
      <c r="N6" s="449"/>
      <c r="O6" s="139"/>
      <c r="P6" s="812"/>
      <c r="Q6" s="812"/>
      <c r="R6" s="812"/>
      <c r="S6" s="812"/>
      <c r="T6" s="812"/>
      <c r="U6" s="812"/>
      <c r="V6" s="812"/>
      <c r="W6" s="812"/>
      <c r="X6" s="812"/>
      <c r="Y6" s="812"/>
    </row>
    <row r="7" spans="1:25" s="18" customFormat="1" ht="13.5" customHeight="1">
      <c r="A7" s="139"/>
      <c r="B7" s="2247"/>
      <c r="C7" s="2232" t="s">
        <v>26</v>
      </c>
      <c r="D7" s="2253" t="s">
        <v>346</v>
      </c>
      <c r="E7" s="2247" t="s">
        <v>26</v>
      </c>
      <c r="F7" s="178" t="s">
        <v>33</v>
      </c>
      <c r="G7" s="178"/>
      <c r="H7" s="178"/>
      <c r="I7" s="178"/>
      <c r="J7" s="2247" t="s">
        <v>26</v>
      </c>
      <c r="K7" s="2253" t="s">
        <v>346</v>
      </c>
      <c r="L7" s="2247" t="s">
        <v>26</v>
      </c>
      <c r="M7" s="2232" t="s">
        <v>221</v>
      </c>
      <c r="N7" s="2253"/>
      <c r="O7" s="139"/>
      <c r="P7" s="812"/>
      <c r="Q7" s="812"/>
      <c r="R7" s="812"/>
      <c r="S7" s="812"/>
      <c r="T7" s="812"/>
      <c r="U7" s="812"/>
      <c r="V7" s="812"/>
      <c r="W7" s="812"/>
      <c r="X7" s="812"/>
      <c r="Y7" s="812"/>
    </row>
    <row r="8" spans="1:25" s="18" customFormat="1" ht="12.75" customHeight="1">
      <c r="A8" s="139"/>
      <c r="B8" s="2247"/>
      <c r="C8" s="2247"/>
      <c r="D8" s="2281"/>
      <c r="E8" s="2247"/>
      <c r="F8" s="178" t="s">
        <v>34</v>
      </c>
      <c r="G8" s="178"/>
      <c r="H8" s="178" t="s">
        <v>35</v>
      </c>
      <c r="I8" s="178"/>
      <c r="J8" s="2247"/>
      <c r="K8" s="2281"/>
      <c r="L8" s="2247"/>
      <c r="M8" s="2232"/>
      <c r="N8" s="2253"/>
      <c r="O8" s="139"/>
      <c r="P8" s="812"/>
      <c r="Q8" s="812"/>
      <c r="R8" s="812"/>
      <c r="S8" s="812"/>
      <c r="T8" s="812"/>
      <c r="U8" s="812"/>
      <c r="V8" s="812"/>
      <c r="W8" s="812"/>
      <c r="X8" s="812"/>
      <c r="Y8" s="812"/>
    </row>
    <row r="9" spans="1:25" s="18" customFormat="1">
      <c r="A9" s="139"/>
      <c r="B9" s="2247"/>
      <c r="C9" s="178" t="s">
        <v>27</v>
      </c>
      <c r="D9" s="178"/>
      <c r="E9" s="2247"/>
      <c r="F9" s="443" t="s">
        <v>27</v>
      </c>
      <c r="G9" s="443" t="s">
        <v>28</v>
      </c>
      <c r="H9" s="443" t="s">
        <v>27</v>
      </c>
      <c r="I9" s="443" t="s">
        <v>28</v>
      </c>
      <c r="J9" s="178" t="s">
        <v>27</v>
      </c>
      <c r="K9" s="178"/>
      <c r="L9" s="2247"/>
      <c r="M9" s="443" t="s">
        <v>27</v>
      </c>
      <c r="N9" s="444" t="s">
        <v>28</v>
      </c>
      <c r="O9" s="139"/>
      <c r="P9" s="812"/>
      <c r="Q9" s="812"/>
      <c r="R9" s="812"/>
      <c r="S9" s="812"/>
      <c r="T9" s="812"/>
      <c r="U9" s="812"/>
      <c r="V9" s="812"/>
      <c r="W9" s="812"/>
      <c r="X9" s="812"/>
      <c r="Y9" s="812"/>
    </row>
    <row r="10" spans="1:25" s="18" customFormat="1" hidden="1">
      <c r="A10" s="139"/>
      <c r="B10" s="975">
        <v>2014</v>
      </c>
      <c r="C10" s="818" t="s">
        <v>133</v>
      </c>
      <c r="D10" s="818" t="s">
        <v>133</v>
      </c>
      <c r="E10" s="818">
        <v>16776</v>
      </c>
      <c r="F10" s="818" t="s">
        <v>133</v>
      </c>
      <c r="G10" s="885" t="s">
        <v>133</v>
      </c>
      <c r="H10" s="818"/>
      <c r="I10" s="983"/>
      <c r="J10" s="818" t="s">
        <v>29</v>
      </c>
      <c r="K10" s="818" t="s">
        <v>29</v>
      </c>
      <c r="L10" s="818">
        <v>68857</v>
      </c>
      <c r="M10" s="818"/>
      <c r="N10" s="886"/>
      <c r="O10" s="139"/>
      <c r="P10" s="812"/>
      <c r="Q10" s="812"/>
      <c r="R10" s="812"/>
      <c r="S10" s="812"/>
      <c r="T10" s="812"/>
      <c r="U10" s="812"/>
      <c r="V10" s="812"/>
      <c r="W10" s="812"/>
      <c r="X10" s="812"/>
      <c r="Y10" s="812"/>
    </row>
    <row r="11" spans="1:25" s="18" customFormat="1" hidden="1">
      <c r="A11" s="139"/>
      <c r="B11" s="993">
        <v>2015</v>
      </c>
      <c r="C11" s="152" t="s">
        <v>133</v>
      </c>
      <c r="D11" s="152" t="s">
        <v>133</v>
      </c>
      <c r="E11" s="152">
        <v>18248</v>
      </c>
      <c r="F11" s="152" t="s">
        <v>133</v>
      </c>
      <c r="G11" s="224" t="s">
        <v>133</v>
      </c>
      <c r="H11" s="152">
        <v>1472</v>
      </c>
      <c r="I11" s="984">
        <v>8.774439675727228</v>
      </c>
      <c r="J11" s="152" t="s">
        <v>29</v>
      </c>
      <c r="K11" s="152" t="s">
        <v>29</v>
      </c>
      <c r="L11" s="152">
        <v>70445</v>
      </c>
      <c r="M11" s="152">
        <v>1588</v>
      </c>
      <c r="N11" s="153">
        <v>2.3062288510972015</v>
      </c>
      <c r="O11" s="139"/>
      <c r="P11" s="812"/>
      <c r="Q11" s="812"/>
      <c r="R11" s="812"/>
      <c r="S11" s="812"/>
      <c r="T11" s="812"/>
      <c r="U11" s="812"/>
      <c r="V11" s="812"/>
      <c r="W11" s="812"/>
      <c r="X11" s="812"/>
      <c r="Y11" s="812"/>
    </row>
    <row r="12" spans="1:25" s="18" customFormat="1" hidden="1">
      <c r="A12" s="139"/>
      <c r="B12" s="993">
        <v>2016</v>
      </c>
      <c r="C12" s="152" t="s">
        <v>133</v>
      </c>
      <c r="D12" s="152" t="s">
        <v>133</v>
      </c>
      <c r="E12" s="152">
        <v>21028.166666666668</v>
      </c>
      <c r="F12" s="152" t="s">
        <v>133</v>
      </c>
      <c r="G12" s="224" t="s">
        <v>133</v>
      </c>
      <c r="H12" s="152">
        <v>2780.1666666666679</v>
      </c>
      <c r="I12" s="984">
        <v>15.235459593745441</v>
      </c>
      <c r="J12" s="152" t="s">
        <v>29</v>
      </c>
      <c r="K12" s="152" t="s">
        <v>29</v>
      </c>
      <c r="L12" s="152">
        <v>75323</v>
      </c>
      <c r="M12" s="152">
        <v>4878</v>
      </c>
      <c r="N12" s="153">
        <v>6.924551068209241</v>
      </c>
      <c r="O12" s="139"/>
      <c r="P12" s="812"/>
      <c r="Q12" s="812"/>
      <c r="R12" s="812"/>
      <c r="S12" s="812"/>
      <c r="T12" s="812"/>
      <c r="U12" s="812"/>
      <c r="V12" s="812"/>
      <c r="W12" s="812"/>
      <c r="X12" s="812"/>
      <c r="Y12" s="812"/>
    </row>
    <row r="13" spans="1:25" s="18" customFormat="1" hidden="1">
      <c r="A13" s="139"/>
      <c r="B13" s="993">
        <v>2017</v>
      </c>
      <c r="C13" s="152" t="s">
        <v>133</v>
      </c>
      <c r="D13" s="152" t="s">
        <v>133</v>
      </c>
      <c r="E13" s="152">
        <v>24084.916666666668</v>
      </c>
      <c r="F13" s="152" t="s">
        <v>133</v>
      </c>
      <c r="G13" s="224" t="s">
        <v>133</v>
      </c>
      <c r="H13" s="152">
        <v>3056.75</v>
      </c>
      <c r="I13" s="984">
        <v>14.536455072165111</v>
      </c>
      <c r="J13" s="152" t="s">
        <v>29</v>
      </c>
      <c r="K13" s="152" t="s">
        <v>29</v>
      </c>
      <c r="L13" s="152">
        <v>74696</v>
      </c>
      <c r="M13" s="152">
        <v>-627</v>
      </c>
      <c r="N13" s="153">
        <v>-0.83241506578335978</v>
      </c>
      <c r="O13" s="139"/>
      <c r="P13" s="812"/>
      <c r="Q13" s="812"/>
      <c r="R13" s="812"/>
      <c r="S13" s="812"/>
      <c r="T13" s="812"/>
      <c r="U13" s="812"/>
      <c r="V13" s="812"/>
      <c r="W13" s="812"/>
      <c r="X13" s="812"/>
      <c r="Y13" s="812"/>
    </row>
    <row r="14" spans="1:25" s="18" customFormat="1" hidden="1">
      <c r="A14" s="139"/>
      <c r="B14" s="993">
        <v>2018</v>
      </c>
      <c r="C14" s="152" t="s">
        <v>133</v>
      </c>
      <c r="D14" s="152" t="s">
        <v>133</v>
      </c>
      <c r="E14" s="152">
        <v>25916.416666666668</v>
      </c>
      <c r="F14" s="152" t="s">
        <v>133</v>
      </c>
      <c r="G14" s="224" t="s">
        <v>133</v>
      </c>
      <c r="H14" s="152">
        <v>1831.5</v>
      </c>
      <c r="I14" s="984">
        <v>7.6043443510634248</v>
      </c>
      <c r="J14" s="152" t="s">
        <v>29</v>
      </c>
      <c r="K14" s="152" t="s">
        <v>29</v>
      </c>
      <c r="L14" s="152">
        <v>68709</v>
      </c>
      <c r="M14" s="152">
        <v>-5987</v>
      </c>
      <c r="N14" s="153">
        <v>-8.0151547606297537</v>
      </c>
      <c r="O14" s="139"/>
      <c r="P14" s="812"/>
      <c r="Q14" s="812"/>
      <c r="R14" s="812"/>
      <c r="S14" s="812"/>
      <c r="T14" s="812"/>
      <c r="U14" s="812"/>
      <c r="V14" s="812"/>
      <c r="W14" s="812"/>
      <c r="X14" s="812"/>
      <c r="Y14" s="812"/>
    </row>
    <row r="15" spans="1:25" s="18" customFormat="1" hidden="1">
      <c r="A15" s="139"/>
      <c r="B15" s="993">
        <v>2019</v>
      </c>
      <c r="C15" s="152" t="s">
        <v>133</v>
      </c>
      <c r="D15" s="152" t="s">
        <v>133</v>
      </c>
      <c r="E15" s="152">
        <v>23411.166666666668</v>
      </c>
      <c r="F15" s="152" t="s">
        <v>133</v>
      </c>
      <c r="G15" s="224" t="s">
        <v>133</v>
      </c>
      <c r="H15" s="152">
        <v>-2505.25</v>
      </c>
      <c r="I15" s="984">
        <v>-9.6666527329845628</v>
      </c>
      <c r="J15" s="152" t="s">
        <v>29</v>
      </c>
      <c r="K15" s="152" t="s">
        <v>29</v>
      </c>
      <c r="L15" s="152">
        <v>57087</v>
      </c>
      <c r="M15" s="152">
        <v>-11622</v>
      </c>
      <c r="N15" s="153">
        <v>-16.914814653102216</v>
      </c>
      <c r="O15" s="139"/>
      <c r="P15" s="812"/>
      <c r="Q15" s="812"/>
      <c r="R15" s="812"/>
      <c r="S15" s="812"/>
      <c r="T15" s="812"/>
      <c r="U15" s="812"/>
      <c r="V15" s="812"/>
      <c r="W15" s="812"/>
      <c r="X15" s="812"/>
      <c r="Y15" s="812"/>
    </row>
    <row r="16" spans="1:25" s="18" customFormat="1" hidden="1">
      <c r="A16" s="139"/>
      <c r="B16" s="993">
        <v>2020</v>
      </c>
      <c r="C16" s="152" t="s">
        <v>133</v>
      </c>
      <c r="D16" s="152" t="s">
        <v>133</v>
      </c>
      <c r="E16" s="152">
        <v>18211.416666666668</v>
      </c>
      <c r="F16" s="152" t="s">
        <v>133</v>
      </c>
      <c r="G16" s="224" t="s">
        <v>133</v>
      </c>
      <c r="H16" s="152">
        <v>-5199.75</v>
      </c>
      <c r="I16" s="984">
        <v>-22.21055479222878</v>
      </c>
      <c r="J16" s="152" t="s">
        <v>29</v>
      </c>
      <c r="K16" s="152" t="s">
        <v>29</v>
      </c>
      <c r="L16" s="152">
        <v>48124</v>
      </c>
      <c r="M16" s="152">
        <v>-8963</v>
      </c>
      <c r="N16" s="153">
        <v>-15.700597333893882</v>
      </c>
      <c r="O16" s="139"/>
      <c r="P16" s="812"/>
      <c r="Q16" s="812"/>
      <c r="R16" s="812"/>
      <c r="S16" s="812"/>
      <c r="T16" s="812"/>
      <c r="U16" s="812"/>
      <c r="V16" s="812"/>
      <c r="W16" s="812"/>
      <c r="X16" s="812"/>
      <c r="Y16" s="812"/>
    </row>
    <row r="17" spans="1:25" s="18" customFormat="1" hidden="1">
      <c r="A17" s="139"/>
      <c r="B17" s="1431">
        <v>2021</v>
      </c>
      <c r="C17" s="152" t="s">
        <v>133</v>
      </c>
      <c r="D17" s="152" t="s">
        <v>133</v>
      </c>
      <c r="E17" s="152">
        <v>20242.416666666668</v>
      </c>
      <c r="F17" s="152" t="s">
        <v>133</v>
      </c>
      <c r="G17" s="224" t="s">
        <v>133</v>
      </c>
      <c r="H17" s="152">
        <v>2031</v>
      </c>
      <c r="I17" s="984">
        <v>11.15234491184559</v>
      </c>
      <c r="J17" s="152" t="s">
        <v>29</v>
      </c>
      <c r="K17" s="152" t="s">
        <v>29</v>
      </c>
      <c r="L17" s="152">
        <v>55430</v>
      </c>
      <c r="M17" s="152">
        <v>7306</v>
      </c>
      <c r="N17" s="1432">
        <v>15.181614163411188</v>
      </c>
      <c r="O17" s="139"/>
      <c r="P17" s="812"/>
      <c r="Q17" s="812"/>
      <c r="R17" s="812"/>
      <c r="S17" s="812"/>
      <c r="T17" s="812"/>
      <c r="U17" s="812"/>
      <c r="V17" s="812"/>
      <c r="W17" s="812"/>
      <c r="X17" s="812"/>
      <c r="Y17" s="812"/>
    </row>
    <row r="18" spans="1:25" s="18" customFormat="1" hidden="1">
      <c r="A18" s="139"/>
      <c r="B18" s="1768">
        <v>2022</v>
      </c>
      <c r="C18" s="152" t="s">
        <v>133</v>
      </c>
      <c r="D18" s="152" t="s">
        <v>133</v>
      </c>
      <c r="E18" s="152">
        <v>21307.666666666668</v>
      </c>
      <c r="F18" s="152" t="s">
        <v>133</v>
      </c>
      <c r="G18" s="224" t="s">
        <v>133</v>
      </c>
      <c r="H18" s="152">
        <v>1065.25</v>
      </c>
      <c r="I18" s="984">
        <v>5.2624645443355327</v>
      </c>
      <c r="J18" s="152" t="s">
        <v>29</v>
      </c>
      <c r="K18" s="152" t="s">
        <v>29</v>
      </c>
      <c r="L18" s="152">
        <v>45286</v>
      </c>
      <c r="M18" s="152">
        <v>-10144</v>
      </c>
      <c r="N18" s="1432">
        <v>-18.300559263936496</v>
      </c>
      <c r="O18" s="139"/>
      <c r="P18" s="812"/>
      <c r="Q18" s="812"/>
      <c r="R18" s="812"/>
      <c r="S18" s="812"/>
      <c r="T18" s="812"/>
      <c r="U18" s="812"/>
      <c r="V18" s="812"/>
      <c r="W18" s="812"/>
      <c r="X18" s="812"/>
      <c r="Y18" s="812"/>
    </row>
    <row r="19" spans="1:25" s="18" customFormat="1" hidden="1">
      <c r="A19" s="139"/>
      <c r="B19" s="1769">
        <v>2023</v>
      </c>
      <c r="C19" s="818" t="s">
        <v>133</v>
      </c>
      <c r="D19" s="818" t="s">
        <v>133</v>
      </c>
      <c r="E19" s="818">
        <v>16585.583333333332</v>
      </c>
      <c r="F19" s="818" t="s">
        <v>133</v>
      </c>
      <c r="G19" s="885" t="s">
        <v>133</v>
      </c>
      <c r="H19" s="818">
        <v>-4722.0833333333358</v>
      </c>
      <c r="I19" s="885">
        <v>-22.161428593776897</v>
      </c>
      <c r="J19" s="818" t="s">
        <v>29</v>
      </c>
      <c r="K19" s="818" t="s">
        <v>29</v>
      </c>
      <c r="L19" s="818">
        <v>36974</v>
      </c>
      <c r="M19" s="818">
        <v>-8312</v>
      </c>
      <c r="N19" s="983">
        <v>-18.354458331493177</v>
      </c>
      <c r="O19" s="139"/>
      <c r="P19" s="812"/>
      <c r="Q19" s="812"/>
      <c r="R19" s="812"/>
      <c r="S19" s="812"/>
      <c r="T19" s="812"/>
      <c r="U19" s="812"/>
      <c r="V19" s="812"/>
      <c r="W19" s="812"/>
      <c r="X19" s="812"/>
      <c r="Y19" s="812"/>
    </row>
    <row r="20" spans="1:25" s="18" customFormat="1">
      <c r="A20" s="139"/>
      <c r="B20" s="2026">
        <v>2024</v>
      </c>
      <c r="C20" s="1874" t="s">
        <v>133</v>
      </c>
      <c r="D20" s="1874" t="s">
        <v>133</v>
      </c>
      <c r="E20" s="1874">
        <v>15139.416666666666</v>
      </c>
      <c r="F20" s="1874" t="s">
        <v>133</v>
      </c>
      <c r="G20" s="1876" t="s">
        <v>133</v>
      </c>
      <c r="H20" s="1874">
        <v>-1446.1666666666661</v>
      </c>
      <c r="I20" s="1876">
        <v>-8.7194199781939101</v>
      </c>
      <c r="J20" s="1874" t="s">
        <v>29</v>
      </c>
      <c r="K20" s="1874" t="s">
        <v>29</v>
      </c>
      <c r="L20" s="1874">
        <v>34996</v>
      </c>
      <c r="M20" s="1874">
        <v>-1978</v>
      </c>
      <c r="N20" s="1877">
        <v>-5.3497051982474169</v>
      </c>
      <c r="O20" s="139"/>
      <c r="P20" s="812"/>
      <c r="Q20" s="812"/>
      <c r="R20" s="812"/>
      <c r="S20" s="812"/>
      <c r="T20" s="812"/>
      <c r="U20" s="812"/>
      <c r="V20" s="812"/>
      <c r="W20" s="812"/>
      <c r="X20" s="812"/>
      <c r="Y20" s="812"/>
    </row>
    <row r="21" spans="1:25" s="18" customFormat="1">
      <c r="A21" s="139"/>
      <c r="B21" s="2042">
        <v>2025</v>
      </c>
      <c r="C21" s="152" t="s">
        <v>133</v>
      </c>
      <c r="D21" s="152" t="s">
        <v>133</v>
      </c>
      <c r="E21" s="152">
        <v>15042.75</v>
      </c>
      <c r="F21" s="152" t="s">
        <v>133</v>
      </c>
      <c r="G21" s="224" t="s">
        <v>133</v>
      </c>
      <c r="H21" s="152">
        <v>-96.66666666666606</v>
      </c>
      <c r="I21" s="224">
        <v>-0.63850985011531303</v>
      </c>
      <c r="J21" s="152" t="s">
        <v>29</v>
      </c>
      <c r="K21" s="152" t="s">
        <v>29</v>
      </c>
      <c r="L21" s="152">
        <v>37049</v>
      </c>
      <c r="M21" s="152">
        <v>2053</v>
      </c>
      <c r="N21" s="224">
        <v>5.866384729683392</v>
      </c>
      <c r="O21" s="139"/>
      <c r="P21" s="812"/>
      <c r="Q21" s="812"/>
      <c r="R21" s="812"/>
      <c r="S21" s="812"/>
      <c r="T21" s="812"/>
      <c r="U21" s="812"/>
      <c r="V21" s="812"/>
      <c r="W21" s="812"/>
      <c r="X21" s="812"/>
      <c r="Y21" s="812"/>
    </row>
    <row r="22" spans="1:25" s="18" customFormat="1" hidden="1">
      <c r="B22" s="86">
        <v>41640</v>
      </c>
      <c r="C22" s="1004">
        <v>15505.166782</v>
      </c>
      <c r="D22" s="451"/>
      <c r="E22" s="92">
        <v>14035</v>
      </c>
      <c r="F22" s="450"/>
      <c r="G22" s="93"/>
      <c r="H22" s="92"/>
      <c r="I22" s="93"/>
      <c r="J22" s="1006">
        <v>5983.0993079999998</v>
      </c>
      <c r="K22" s="451" t="s">
        <v>73</v>
      </c>
      <c r="L22" s="92">
        <v>4686</v>
      </c>
      <c r="M22" s="92"/>
      <c r="N22" s="95"/>
      <c r="P22" s="812"/>
      <c r="Q22" s="812"/>
      <c r="R22" s="812"/>
      <c r="S22" s="812"/>
      <c r="T22" s="834"/>
      <c r="U22" s="812"/>
      <c r="V22" s="812"/>
      <c r="W22" s="812"/>
      <c r="X22" s="812"/>
      <c r="Y22" s="831"/>
    </row>
    <row r="23" spans="1:25" s="18" customFormat="1" hidden="1">
      <c r="B23" s="85">
        <v>41671</v>
      </c>
      <c r="C23" s="1004">
        <v>15934.91972</v>
      </c>
      <c r="D23" s="451">
        <v>429.75293799999963</v>
      </c>
      <c r="E23" s="92">
        <v>15348</v>
      </c>
      <c r="F23" s="450">
        <v>1313</v>
      </c>
      <c r="G23" s="93">
        <v>9.3551834698966871</v>
      </c>
      <c r="H23" s="92"/>
      <c r="I23" s="93"/>
      <c r="J23" s="1006">
        <v>5888.0831440000002</v>
      </c>
      <c r="K23" s="451">
        <v>-95.016163999999662</v>
      </c>
      <c r="L23" s="92">
        <v>5975</v>
      </c>
      <c r="M23" s="92"/>
      <c r="N23" s="95"/>
      <c r="P23" s="812"/>
      <c r="Q23" s="812"/>
      <c r="R23" s="812"/>
      <c r="S23" s="812"/>
      <c r="T23" s="834"/>
      <c r="U23" s="812"/>
      <c r="V23" s="812"/>
      <c r="W23" s="812"/>
      <c r="X23" s="812"/>
      <c r="Y23" s="831"/>
    </row>
    <row r="24" spans="1:25" s="18" customFormat="1" hidden="1">
      <c r="B24" s="85">
        <v>41699</v>
      </c>
      <c r="C24" s="1004">
        <v>16173.967753000001</v>
      </c>
      <c r="D24" s="451">
        <v>239.04803300000094</v>
      </c>
      <c r="E24" s="92">
        <v>16313</v>
      </c>
      <c r="F24" s="450">
        <v>965</v>
      </c>
      <c r="G24" s="93">
        <v>6.2874641647120146</v>
      </c>
      <c r="H24" s="92"/>
      <c r="I24" s="93"/>
      <c r="J24" s="1006">
        <v>5750.9987039999996</v>
      </c>
      <c r="K24" s="451">
        <v>-137.08444000000054</v>
      </c>
      <c r="L24" s="92">
        <v>6311</v>
      </c>
      <c r="M24" s="92"/>
      <c r="N24" s="95"/>
      <c r="P24" s="812"/>
      <c r="Q24" s="812"/>
      <c r="R24" s="812"/>
      <c r="S24" s="812"/>
      <c r="T24" s="834"/>
      <c r="U24" s="812"/>
      <c r="V24" s="812"/>
      <c r="W24" s="812"/>
      <c r="X24" s="812"/>
      <c r="Y24" s="831"/>
    </row>
    <row r="25" spans="1:25" s="18" customFormat="1" hidden="1">
      <c r="B25" s="85">
        <v>41730</v>
      </c>
      <c r="C25" s="1004">
        <v>16552.875120000001</v>
      </c>
      <c r="D25" s="451">
        <v>378.90736699999979</v>
      </c>
      <c r="E25" s="92">
        <v>16897</v>
      </c>
      <c r="F25" s="450">
        <v>584</v>
      </c>
      <c r="G25" s="93">
        <v>3.5799668975663583</v>
      </c>
      <c r="H25" s="92"/>
      <c r="I25" s="93"/>
      <c r="J25" s="1006">
        <v>5955.3329030000004</v>
      </c>
      <c r="K25" s="451">
        <v>204.33419900000081</v>
      </c>
      <c r="L25" s="92">
        <v>6207</v>
      </c>
      <c r="M25" s="92"/>
      <c r="N25" s="95"/>
      <c r="P25" s="812"/>
      <c r="Q25" s="812"/>
      <c r="R25" s="812"/>
      <c r="S25" s="812"/>
      <c r="T25" s="834"/>
      <c r="U25" s="812"/>
      <c r="V25" s="812"/>
      <c r="W25" s="812"/>
      <c r="X25" s="812"/>
      <c r="Y25" s="831"/>
    </row>
    <row r="26" spans="1:25" s="18" customFormat="1" hidden="1">
      <c r="B26" s="85">
        <v>41760</v>
      </c>
      <c r="C26" s="1004">
        <v>16615.778469000001</v>
      </c>
      <c r="D26" s="451">
        <v>62.903349000000162</v>
      </c>
      <c r="E26" s="92">
        <v>16999</v>
      </c>
      <c r="F26" s="450">
        <v>102</v>
      </c>
      <c r="G26" s="93">
        <v>0.60365745398591464</v>
      </c>
      <c r="H26" s="92"/>
      <c r="I26" s="93"/>
      <c r="J26" s="1006">
        <v>5549.9005970000007</v>
      </c>
      <c r="K26" s="451">
        <v>-405.4323059999997</v>
      </c>
      <c r="L26" s="92">
        <v>5777</v>
      </c>
      <c r="M26" s="92"/>
      <c r="N26" s="95"/>
      <c r="P26" s="812"/>
      <c r="Q26" s="812"/>
      <c r="R26" s="812"/>
      <c r="S26" s="812"/>
      <c r="T26" s="834"/>
      <c r="U26" s="812"/>
      <c r="V26" s="812"/>
      <c r="W26" s="812"/>
      <c r="X26" s="812"/>
      <c r="Y26" s="831"/>
    </row>
    <row r="27" spans="1:25" s="18" customFormat="1" hidden="1">
      <c r="B27" s="85">
        <v>41791</v>
      </c>
      <c r="C27" s="1004">
        <v>17065.059158</v>
      </c>
      <c r="D27" s="451">
        <v>449.28068899999926</v>
      </c>
      <c r="E27" s="92">
        <v>17552</v>
      </c>
      <c r="F27" s="450">
        <v>553</v>
      </c>
      <c r="G27" s="93">
        <v>3.2531325372080713</v>
      </c>
      <c r="H27" s="92"/>
      <c r="I27" s="93"/>
      <c r="J27" s="1006">
        <v>5981.5740610000003</v>
      </c>
      <c r="K27" s="451">
        <v>431.67346399999951</v>
      </c>
      <c r="L27" s="92">
        <v>6189</v>
      </c>
      <c r="M27" s="92"/>
      <c r="N27" s="95"/>
      <c r="P27" s="812"/>
      <c r="Q27" s="812"/>
      <c r="R27" s="812"/>
      <c r="S27" s="812"/>
      <c r="T27" s="834"/>
      <c r="U27" s="812"/>
      <c r="V27" s="812"/>
      <c r="W27" s="812"/>
      <c r="X27" s="812"/>
      <c r="Y27" s="831"/>
    </row>
    <row r="28" spans="1:25" s="18" customFormat="1" hidden="1">
      <c r="B28" s="85">
        <v>41821</v>
      </c>
      <c r="C28" s="1004">
        <v>17207.258257000001</v>
      </c>
      <c r="D28" s="451">
        <v>142.1990990000013</v>
      </c>
      <c r="E28" s="92">
        <v>17815</v>
      </c>
      <c r="F28" s="450">
        <v>263</v>
      </c>
      <c r="G28" s="93">
        <v>1.4984047402005469</v>
      </c>
      <c r="H28" s="92"/>
      <c r="I28" s="93"/>
      <c r="J28" s="1006">
        <v>6001.0590249999996</v>
      </c>
      <c r="K28" s="451">
        <v>19.484963999999309</v>
      </c>
      <c r="L28" s="92">
        <v>6713</v>
      </c>
      <c r="M28" s="92"/>
      <c r="N28" s="95"/>
      <c r="P28" s="812"/>
      <c r="Q28" s="812"/>
      <c r="R28" s="812"/>
      <c r="S28" s="812"/>
      <c r="T28" s="834"/>
      <c r="U28" s="812"/>
      <c r="V28" s="812"/>
      <c r="W28" s="812"/>
      <c r="X28" s="812"/>
      <c r="Y28" s="831"/>
    </row>
    <row r="29" spans="1:25" s="18" customFormat="1" hidden="1">
      <c r="B29" s="85">
        <v>41852</v>
      </c>
      <c r="C29" s="1004">
        <v>17183.631925999998</v>
      </c>
      <c r="D29" s="451">
        <v>-23.62633100000312</v>
      </c>
      <c r="E29" s="92">
        <v>17889</v>
      </c>
      <c r="F29" s="450">
        <v>74</v>
      </c>
      <c r="G29" s="93">
        <v>0.41538029750210498</v>
      </c>
      <c r="H29" s="92"/>
      <c r="I29" s="93"/>
      <c r="J29" s="1006">
        <v>5918.377872</v>
      </c>
      <c r="K29" s="451">
        <v>-82.68115299999954</v>
      </c>
      <c r="L29" s="92">
        <v>5832</v>
      </c>
      <c r="M29" s="92"/>
      <c r="N29" s="95"/>
      <c r="P29" s="812"/>
      <c r="Q29" s="812"/>
      <c r="R29" s="812"/>
      <c r="S29" s="812"/>
      <c r="T29" s="834"/>
      <c r="U29" s="812"/>
      <c r="V29" s="812"/>
      <c r="W29" s="812"/>
      <c r="X29" s="812"/>
      <c r="Y29" s="831"/>
    </row>
    <row r="30" spans="1:25" s="18" customFormat="1" hidden="1">
      <c r="B30" s="85">
        <v>41883</v>
      </c>
      <c r="C30" s="1004">
        <v>16916.068751999999</v>
      </c>
      <c r="D30" s="451">
        <v>-267.56317399999898</v>
      </c>
      <c r="E30" s="92">
        <v>17392</v>
      </c>
      <c r="F30" s="450">
        <v>-497</v>
      </c>
      <c r="G30" s="93">
        <v>-2.7782436133937058</v>
      </c>
      <c r="H30" s="92"/>
      <c r="I30" s="93"/>
      <c r="J30" s="1006">
        <v>5355.4750620000004</v>
      </c>
      <c r="K30" s="451">
        <v>-562.90280999999959</v>
      </c>
      <c r="L30" s="92">
        <v>5392</v>
      </c>
      <c r="M30" s="92"/>
      <c r="N30" s="95"/>
      <c r="P30" s="812"/>
      <c r="Q30" s="812"/>
      <c r="R30" s="812"/>
      <c r="S30" s="812"/>
      <c r="T30" s="834"/>
      <c r="U30" s="812"/>
      <c r="V30" s="812"/>
      <c r="W30" s="812"/>
      <c r="X30" s="812"/>
      <c r="Y30" s="831"/>
    </row>
    <row r="31" spans="1:25" s="18" customFormat="1" hidden="1">
      <c r="B31" s="85">
        <v>41913</v>
      </c>
      <c r="C31" s="1004">
        <v>17173.232827</v>
      </c>
      <c r="D31" s="451">
        <v>257.16407500000059</v>
      </c>
      <c r="E31" s="92">
        <v>17324</v>
      </c>
      <c r="F31" s="450">
        <v>-68</v>
      </c>
      <c r="G31" s="93">
        <v>-0.39098436062557501</v>
      </c>
      <c r="H31" s="92"/>
      <c r="I31" s="93"/>
      <c r="J31" s="1006">
        <v>5769.2435610000002</v>
      </c>
      <c r="K31" s="451">
        <v>413.76849899999979</v>
      </c>
      <c r="L31" s="92">
        <v>5914</v>
      </c>
      <c r="M31" s="92"/>
      <c r="N31" s="95"/>
      <c r="P31" s="812"/>
      <c r="Q31" s="812"/>
      <c r="R31" s="812"/>
      <c r="S31" s="812"/>
      <c r="T31" s="834"/>
      <c r="U31" s="812"/>
      <c r="V31" s="812"/>
      <c r="W31" s="812"/>
      <c r="X31" s="812"/>
      <c r="Y31" s="831"/>
    </row>
    <row r="32" spans="1:25" s="18" customFormat="1" hidden="1">
      <c r="B32" s="85">
        <v>41944</v>
      </c>
      <c r="C32" s="1004">
        <v>17381.997786</v>
      </c>
      <c r="D32" s="451">
        <v>208.76495900000009</v>
      </c>
      <c r="E32" s="92">
        <v>17227</v>
      </c>
      <c r="F32" s="450">
        <v>-97</v>
      </c>
      <c r="G32" s="93">
        <v>-0.55991687831909487</v>
      </c>
      <c r="H32" s="92"/>
      <c r="I32" s="93"/>
      <c r="J32" s="1006">
        <v>5710.0204059999996</v>
      </c>
      <c r="K32" s="451">
        <v>-59.223155000000588</v>
      </c>
      <c r="L32" s="92">
        <v>5080</v>
      </c>
      <c r="M32" s="92"/>
      <c r="N32" s="95"/>
      <c r="P32" s="812"/>
      <c r="Q32" s="812"/>
      <c r="R32" s="812"/>
      <c r="S32" s="812"/>
      <c r="T32" s="834"/>
      <c r="U32" s="812"/>
      <c r="V32" s="812"/>
      <c r="W32" s="812"/>
      <c r="X32" s="812"/>
      <c r="Y32" s="831"/>
    </row>
    <row r="33" spans="2:25" s="18" customFormat="1" hidden="1">
      <c r="B33" s="85">
        <v>41974</v>
      </c>
      <c r="C33" s="1004">
        <v>17511.235025000002</v>
      </c>
      <c r="D33" s="451">
        <v>129.23723900000186</v>
      </c>
      <c r="E33" s="92">
        <v>16521</v>
      </c>
      <c r="F33" s="450">
        <v>-706</v>
      </c>
      <c r="G33" s="93">
        <v>-4.0982179137400587</v>
      </c>
      <c r="H33" s="92"/>
      <c r="I33" s="93"/>
      <c r="J33" s="1006">
        <v>5538.6894620000003</v>
      </c>
      <c r="K33" s="451">
        <v>-171.33094399999936</v>
      </c>
      <c r="L33" s="92">
        <v>4781</v>
      </c>
      <c r="M33" s="92"/>
      <c r="N33" s="95"/>
      <c r="P33" s="812"/>
      <c r="Q33" s="812"/>
      <c r="R33" s="812"/>
      <c r="S33" s="812"/>
      <c r="T33" s="834"/>
      <c r="U33" s="812"/>
      <c r="V33" s="812"/>
      <c r="W33" s="812"/>
      <c r="X33" s="812"/>
      <c r="Y33" s="831"/>
    </row>
    <row r="34" spans="2:25" s="18" customFormat="1" hidden="1">
      <c r="B34" s="97">
        <v>42005</v>
      </c>
      <c r="C34" s="1005">
        <v>17459.915485000001</v>
      </c>
      <c r="D34" s="452">
        <v>-51.319540000000416</v>
      </c>
      <c r="E34" s="99">
        <v>15972</v>
      </c>
      <c r="F34" s="453">
        <v>-549</v>
      </c>
      <c r="G34" s="100">
        <v>-3.3230433993099688</v>
      </c>
      <c r="H34" s="99">
        <v>1937</v>
      </c>
      <c r="I34" s="100">
        <v>13.801211257570358</v>
      </c>
      <c r="J34" s="1007">
        <v>5669.7610889999996</v>
      </c>
      <c r="K34" s="452">
        <v>131.07162699999935</v>
      </c>
      <c r="L34" s="99">
        <v>4365</v>
      </c>
      <c r="M34" s="99">
        <v>-321</v>
      </c>
      <c r="N34" s="101">
        <v>-6.8501920614596674</v>
      </c>
      <c r="P34" s="812"/>
      <c r="Q34" s="812"/>
      <c r="R34" s="812"/>
      <c r="S34" s="812"/>
      <c r="T34" s="834"/>
      <c r="U34" s="812"/>
      <c r="V34" s="812"/>
      <c r="W34" s="812"/>
      <c r="X34" s="835"/>
      <c r="Y34" s="831"/>
    </row>
    <row r="35" spans="2:25" s="18" customFormat="1" hidden="1">
      <c r="B35" s="85">
        <v>42036</v>
      </c>
      <c r="C35" s="1004">
        <v>17622.973462999998</v>
      </c>
      <c r="D35" s="451">
        <v>163.05797799999709</v>
      </c>
      <c r="E35" s="92">
        <v>17079</v>
      </c>
      <c r="F35" s="450">
        <v>1107</v>
      </c>
      <c r="G35" s="93">
        <v>6.9308790383170544</v>
      </c>
      <c r="H35" s="92">
        <v>1731</v>
      </c>
      <c r="I35" s="93">
        <v>11.278342455043003</v>
      </c>
      <c r="J35" s="1006">
        <v>6341.5012319999996</v>
      </c>
      <c r="K35" s="451">
        <v>671.74014299999999</v>
      </c>
      <c r="L35" s="92">
        <v>6668</v>
      </c>
      <c r="M35" s="92">
        <v>693</v>
      </c>
      <c r="N35" s="95">
        <v>11.598326359832637</v>
      </c>
      <c r="P35" s="812"/>
      <c r="Q35" s="812"/>
      <c r="R35" s="812"/>
      <c r="S35" s="812"/>
      <c r="T35" s="834"/>
      <c r="U35" s="812"/>
      <c r="V35" s="812"/>
      <c r="W35" s="812"/>
      <c r="X35" s="835"/>
      <c r="Y35" s="831"/>
    </row>
    <row r="36" spans="2:25" s="18" customFormat="1" hidden="1">
      <c r="B36" s="85">
        <v>42064</v>
      </c>
      <c r="C36" s="1004">
        <v>17868.155247999999</v>
      </c>
      <c r="D36" s="451">
        <v>245.18178500000067</v>
      </c>
      <c r="E36" s="92">
        <v>18003</v>
      </c>
      <c r="F36" s="450">
        <v>924</v>
      </c>
      <c r="G36" s="93">
        <v>5.4101528192517119</v>
      </c>
      <c r="H36" s="92">
        <v>1690</v>
      </c>
      <c r="I36" s="93">
        <v>10.359835713847851</v>
      </c>
      <c r="J36" s="1006">
        <v>5836.3160379999999</v>
      </c>
      <c r="K36" s="451">
        <v>-505.18519399999968</v>
      </c>
      <c r="L36" s="92">
        <v>6394</v>
      </c>
      <c r="M36" s="92">
        <v>83</v>
      </c>
      <c r="N36" s="95">
        <v>1.3151639993661861</v>
      </c>
      <c r="P36" s="812"/>
      <c r="Q36" s="812"/>
      <c r="R36" s="812"/>
      <c r="S36" s="812"/>
      <c r="T36" s="834"/>
      <c r="U36" s="812"/>
      <c r="V36" s="812"/>
      <c r="W36" s="812"/>
      <c r="X36" s="835"/>
      <c r="Y36" s="831"/>
    </row>
    <row r="37" spans="2:25" s="18" customFormat="1" hidden="1">
      <c r="B37" s="85">
        <v>42095</v>
      </c>
      <c r="C37" s="1004">
        <v>17741.001216000001</v>
      </c>
      <c r="D37" s="451">
        <v>-127.15403199999855</v>
      </c>
      <c r="E37" s="92">
        <v>18047</v>
      </c>
      <c r="F37" s="450">
        <v>44</v>
      </c>
      <c r="G37" s="93">
        <v>0.24440371049269566</v>
      </c>
      <c r="H37" s="92">
        <v>1150</v>
      </c>
      <c r="I37" s="93">
        <v>6.805941883174528</v>
      </c>
      <c r="J37" s="1006">
        <v>5569.2603090000002</v>
      </c>
      <c r="K37" s="451">
        <v>-267.0557289999997</v>
      </c>
      <c r="L37" s="92">
        <v>6000</v>
      </c>
      <c r="M37" s="92">
        <v>-207</v>
      </c>
      <c r="N37" s="95">
        <v>-3.3349444175930403</v>
      </c>
      <c r="P37" s="812"/>
      <c r="Q37" s="812"/>
      <c r="R37" s="812"/>
      <c r="S37" s="812"/>
      <c r="T37" s="834"/>
      <c r="U37" s="812"/>
      <c r="V37" s="812"/>
      <c r="W37" s="812"/>
      <c r="X37" s="835"/>
      <c r="Y37" s="831"/>
    </row>
    <row r="38" spans="2:25" s="18" customFormat="1" hidden="1">
      <c r="B38" s="85">
        <v>42125</v>
      </c>
      <c r="C38" s="1004">
        <v>17870.269261000001</v>
      </c>
      <c r="D38" s="451">
        <v>129.26804500000071</v>
      </c>
      <c r="E38" s="92">
        <v>18238</v>
      </c>
      <c r="F38" s="450">
        <v>191</v>
      </c>
      <c r="G38" s="93">
        <v>1.0583476478085001</v>
      </c>
      <c r="H38" s="92">
        <v>1239</v>
      </c>
      <c r="I38" s="93">
        <v>7.2886640390611213</v>
      </c>
      <c r="J38" s="1006">
        <v>5700.8401590000003</v>
      </c>
      <c r="K38" s="451">
        <v>131.57985000000008</v>
      </c>
      <c r="L38" s="92">
        <v>5642</v>
      </c>
      <c r="M38" s="92">
        <v>-135</v>
      </c>
      <c r="N38" s="95">
        <v>-2.3368530379089494</v>
      </c>
      <c r="P38" s="812"/>
      <c r="Q38" s="812"/>
      <c r="R38" s="812"/>
      <c r="S38" s="812"/>
      <c r="T38" s="834"/>
      <c r="U38" s="812"/>
      <c r="V38" s="812"/>
      <c r="W38" s="812"/>
      <c r="X38" s="835"/>
      <c r="Y38" s="831"/>
    </row>
    <row r="39" spans="2:25" s="18" customFormat="1" hidden="1">
      <c r="B39" s="85">
        <v>42156</v>
      </c>
      <c r="C39" s="1004">
        <v>17769.082554000001</v>
      </c>
      <c r="D39" s="451">
        <v>-101.18670700000075</v>
      </c>
      <c r="E39" s="92">
        <v>18191</v>
      </c>
      <c r="F39" s="450">
        <v>-47</v>
      </c>
      <c r="G39" s="93">
        <v>-0.25770369558065576</v>
      </c>
      <c r="H39" s="92">
        <v>639</v>
      </c>
      <c r="I39" s="93">
        <v>3.6406107566089334</v>
      </c>
      <c r="J39" s="1006">
        <v>5821.9406019999997</v>
      </c>
      <c r="K39" s="451">
        <v>121.10044299999936</v>
      </c>
      <c r="L39" s="92">
        <v>6488</v>
      </c>
      <c r="M39" s="92">
        <v>299</v>
      </c>
      <c r="N39" s="95">
        <v>4.8311520439489417</v>
      </c>
      <c r="P39" s="812"/>
      <c r="Q39" s="812"/>
      <c r="R39" s="812"/>
      <c r="S39" s="812"/>
      <c r="T39" s="834"/>
      <c r="U39" s="812"/>
      <c r="V39" s="812"/>
      <c r="W39" s="812"/>
      <c r="X39" s="835"/>
      <c r="Y39" s="831"/>
    </row>
    <row r="40" spans="2:25" s="18" customFormat="1" hidden="1">
      <c r="B40" s="85">
        <v>42186</v>
      </c>
      <c r="C40" s="1004">
        <v>17829.616064999998</v>
      </c>
      <c r="D40" s="451">
        <v>60.533510999997816</v>
      </c>
      <c r="E40" s="92">
        <v>18372</v>
      </c>
      <c r="F40" s="450">
        <v>181</v>
      </c>
      <c r="G40" s="93">
        <v>0.99499752624924409</v>
      </c>
      <c r="H40" s="92">
        <v>557</v>
      </c>
      <c r="I40" s="93">
        <v>3.126578725792871</v>
      </c>
      <c r="J40" s="1006">
        <v>5584.1517309999999</v>
      </c>
      <c r="K40" s="451">
        <v>-237.78887099999974</v>
      </c>
      <c r="L40" s="92">
        <v>5671</v>
      </c>
      <c r="M40" s="92">
        <v>-1042</v>
      </c>
      <c r="N40" s="95">
        <v>-15.522121257262029</v>
      </c>
      <c r="P40" s="812"/>
      <c r="Q40" s="812"/>
      <c r="R40" s="812"/>
      <c r="S40" s="812"/>
      <c r="T40" s="834"/>
      <c r="U40" s="812"/>
      <c r="V40" s="812"/>
      <c r="W40" s="812"/>
      <c r="X40" s="835"/>
      <c r="Y40" s="831"/>
    </row>
    <row r="41" spans="2:25" s="18" customFormat="1" hidden="1">
      <c r="B41" s="85">
        <v>42217</v>
      </c>
      <c r="C41" s="1004">
        <v>18395.208760000001</v>
      </c>
      <c r="D41" s="451">
        <v>565.592695000003</v>
      </c>
      <c r="E41" s="92">
        <v>19084</v>
      </c>
      <c r="F41" s="450">
        <v>712</v>
      </c>
      <c r="G41" s="93">
        <v>3.8754626605704336</v>
      </c>
      <c r="H41" s="92">
        <v>1195</v>
      </c>
      <c r="I41" s="93">
        <v>6.6800827324053884</v>
      </c>
      <c r="J41" s="1006">
        <v>6203.1443369999997</v>
      </c>
      <c r="K41" s="451">
        <v>618.9926059999998</v>
      </c>
      <c r="L41" s="92">
        <v>6299</v>
      </c>
      <c r="M41" s="92">
        <v>467</v>
      </c>
      <c r="N41" s="95">
        <v>8.0075445816186566</v>
      </c>
      <c r="P41" s="812"/>
      <c r="Q41" s="812"/>
      <c r="R41" s="812"/>
      <c r="S41" s="812"/>
      <c r="T41" s="834"/>
      <c r="U41" s="812"/>
      <c r="V41" s="812"/>
      <c r="W41" s="812"/>
      <c r="X41" s="835"/>
      <c r="Y41" s="831"/>
    </row>
    <row r="42" spans="2:25" s="18" customFormat="1" hidden="1">
      <c r="B42" s="85">
        <v>42248</v>
      </c>
      <c r="C42" s="1004">
        <v>18521.008183000002</v>
      </c>
      <c r="D42" s="451">
        <v>125.79942300000039</v>
      </c>
      <c r="E42" s="92">
        <v>18946</v>
      </c>
      <c r="F42" s="450">
        <v>-138</v>
      </c>
      <c r="G42" s="93">
        <v>-0.72311884300985119</v>
      </c>
      <c r="H42" s="92">
        <v>1554</v>
      </c>
      <c r="I42" s="93">
        <v>8.9351425942962273</v>
      </c>
      <c r="J42" s="1006">
        <v>5908.5570939999998</v>
      </c>
      <c r="K42" s="451">
        <v>-294.58724299999994</v>
      </c>
      <c r="L42" s="92">
        <v>6147</v>
      </c>
      <c r="M42" s="92">
        <v>755</v>
      </c>
      <c r="N42" s="95">
        <v>14.002225519287833</v>
      </c>
      <c r="P42" s="812"/>
      <c r="Q42" s="812"/>
      <c r="R42" s="812"/>
      <c r="S42" s="812"/>
      <c r="T42" s="834"/>
      <c r="U42" s="812"/>
      <c r="V42" s="812"/>
      <c r="W42" s="812"/>
      <c r="X42" s="835"/>
      <c r="Y42" s="831"/>
    </row>
    <row r="43" spans="2:25" s="18" customFormat="1" hidden="1">
      <c r="B43" s="85">
        <v>42278</v>
      </c>
      <c r="C43" s="1004">
        <v>18992.717246</v>
      </c>
      <c r="D43" s="451">
        <v>471.70906299999842</v>
      </c>
      <c r="E43" s="92">
        <v>19161</v>
      </c>
      <c r="F43" s="450">
        <v>215</v>
      </c>
      <c r="G43" s="93">
        <v>1.1348041803019107</v>
      </c>
      <c r="H43" s="92">
        <v>1837</v>
      </c>
      <c r="I43" s="93">
        <v>10.603786654352342</v>
      </c>
      <c r="J43" s="1006">
        <v>5726.7577510000001</v>
      </c>
      <c r="K43" s="451">
        <v>-181.79934299999968</v>
      </c>
      <c r="L43" s="92">
        <v>5545</v>
      </c>
      <c r="M43" s="92">
        <v>-369</v>
      </c>
      <c r="N43" s="95">
        <v>-6.2394318566114304</v>
      </c>
      <c r="P43" s="812"/>
      <c r="Q43" s="812"/>
      <c r="R43" s="812"/>
      <c r="S43" s="812"/>
      <c r="T43" s="834"/>
      <c r="U43" s="812"/>
      <c r="V43" s="812"/>
      <c r="W43" s="812"/>
      <c r="X43" s="835"/>
      <c r="Y43" s="831"/>
    </row>
    <row r="44" spans="2:25" s="18" customFormat="1" hidden="1">
      <c r="B44" s="85">
        <v>42309</v>
      </c>
      <c r="C44" s="1004">
        <v>19484.477685000002</v>
      </c>
      <c r="D44" s="451">
        <v>491.7604390000015</v>
      </c>
      <c r="E44" s="92">
        <v>19345</v>
      </c>
      <c r="F44" s="450">
        <v>184</v>
      </c>
      <c r="G44" s="93">
        <v>0.96028391002557278</v>
      </c>
      <c r="H44" s="92">
        <v>2118</v>
      </c>
      <c r="I44" s="93">
        <v>12.294653741220179</v>
      </c>
      <c r="J44" s="1006">
        <v>6294.2072340000004</v>
      </c>
      <c r="K44" s="451">
        <v>567.44948300000033</v>
      </c>
      <c r="L44" s="92">
        <v>6192</v>
      </c>
      <c r="M44" s="92">
        <v>1112</v>
      </c>
      <c r="N44" s="95">
        <v>21.889763779527559</v>
      </c>
      <c r="P44" s="812"/>
      <c r="Q44" s="812"/>
      <c r="R44" s="812"/>
      <c r="S44" s="812"/>
      <c r="T44" s="834"/>
      <c r="U44" s="812"/>
      <c r="V44" s="812"/>
      <c r="W44" s="812"/>
      <c r="X44" s="835"/>
      <c r="Y44" s="831"/>
    </row>
    <row r="45" spans="2:25" s="18" customFormat="1" hidden="1">
      <c r="B45" s="85">
        <v>42339</v>
      </c>
      <c r="C45" s="1004">
        <v>19455.504603000001</v>
      </c>
      <c r="D45" s="451">
        <v>-28.973082000000431</v>
      </c>
      <c r="E45" s="92">
        <v>18538</v>
      </c>
      <c r="F45" s="450">
        <v>-807</v>
      </c>
      <c r="G45" s="93">
        <v>-4.1716205737916772</v>
      </c>
      <c r="H45" s="92">
        <v>2017</v>
      </c>
      <c r="I45" s="93">
        <v>12.208704073603291</v>
      </c>
      <c r="J45" s="1006">
        <v>6002.9636520000004</v>
      </c>
      <c r="K45" s="451">
        <v>-291.24358200000006</v>
      </c>
      <c r="L45" s="92">
        <v>5034</v>
      </c>
      <c r="M45" s="92">
        <v>253</v>
      </c>
      <c r="N45" s="95">
        <v>5.2917799623509723</v>
      </c>
      <c r="P45" s="812"/>
      <c r="Q45" s="812"/>
      <c r="R45" s="812"/>
      <c r="S45" s="812"/>
      <c r="T45" s="834"/>
      <c r="U45" s="812"/>
      <c r="V45" s="812"/>
      <c r="W45" s="812"/>
      <c r="X45" s="835"/>
      <c r="Y45" s="831"/>
    </row>
    <row r="46" spans="2:25" s="18" customFormat="1" hidden="1">
      <c r="B46" s="97">
        <v>42370</v>
      </c>
      <c r="C46" s="1005">
        <v>19979.78959</v>
      </c>
      <c r="D46" s="452">
        <v>524.28498699999909</v>
      </c>
      <c r="E46" s="99">
        <v>18461</v>
      </c>
      <c r="F46" s="453">
        <v>-77</v>
      </c>
      <c r="G46" s="100">
        <v>-0.41536303808393565</v>
      </c>
      <c r="H46" s="99">
        <v>2489</v>
      </c>
      <c r="I46" s="100">
        <v>15.583521162033559</v>
      </c>
      <c r="J46" s="1007">
        <v>6288.0595199999998</v>
      </c>
      <c r="K46" s="452">
        <v>285.09586799999943</v>
      </c>
      <c r="L46" s="99">
        <v>5419</v>
      </c>
      <c r="M46" s="99">
        <v>1054</v>
      </c>
      <c r="N46" s="101">
        <v>24.146620847651775</v>
      </c>
      <c r="P46" s="812"/>
      <c r="Q46" s="812"/>
      <c r="R46" s="812"/>
      <c r="S46" s="812"/>
      <c r="T46" s="834"/>
      <c r="U46" s="812"/>
      <c r="V46" s="812"/>
      <c r="W46" s="812"/>
      <c r="X46" s="835"/>
      <c r="Y46" s="831"/>
    </row>
    <row r="47" spans="2:25" s="18" customFormat="1" hidden="1">
      <c r="B47" s="85">
        <v>42401</v>
      </c>
      <c r="C47" s="1004">
        <v>20149.134902999998</v>
      </c>
      <c r="D47" s="451">
        <v>169.34531299999799</v>
      </c>
      <c r="E47" s="92">
        <v>19608</v>
      </c>
      <c r="F47" s="450">
        <v>1147</v>
      </c>
      <c r="G47" s="93">
        <v>6.2130978820215583</v>
      </c>
      <c r="H47" s="92">
        <v>2529</v>
      </c>
      <c r="I47" s="93">
        <v>14.807658528016862</v>
      </c>
      <c r="J47" s="1006">
        <v>5677.9461190000002</v>
      </c>
      <c r="K47" s="451">
        <v>-610.11340099999961</v>
      </c>
      <c r="L47" s="92">
        <v>6609</v>
      </c>
      <c r="M47" s="92">
        <v>-59</v>
      </c>
      <c r="N47" s="95">
        <v>-0.8848230353929214</v>
      </c>
      <c r="P47" s="812"/>
      <c r="Q47" s="812"/>
      <c r="R47" s="812"/>
      <c r="S47" s="812"/>
      <c r="T47" s="834"/>
      <c r="U47" s="812"/>
      <c r="V47" s="812"/>
      <c r="W47" s="812"/>
      <c r="X47" s="835"/>
      <c r="Y47" s="831"/>
    </row>
    <row r="48" spans="2:25" s="18" customFormat="1" hidden="1">
      <c r="B48" s="85">
        <v>42430</v>
      </c>
      <c r="C48" s="1004">
        <v>20308.599366999999</v>
      </c>
      <c r="D48" s="451">
        <v>159.46446400000059</v>
      </c>
      <c r="E48" s="92">
        <v>20434</v>
      </c>
      <c r="F48" s="450">
        <v>826</v>
      </c>
      <c r="G48" s="93">
        <v>4.2125662994696045</v>
      </c>
      <c r="H48" s="92">
        <v>2431</v>
      </c>
      <c r="I48" s="93">
        <v>13.503305004721437</v>
      </c>
      <c r="J48" s="1006">
        <v>6347.2632659999999</v>
      </c>
      <c r="K48" s="451">
        <v>669.31714699999975</v>
      </c>
      <c r="L48" s="92">
        <v>6657</v>
      </c>
      <c r="M48" s="92">
        <v>263</v>
      </c>
      <c r="N48" s="95">
        <v>4.1132311542070692</v>
      </c>
      <c r="P48" s="812"/>
      <c r="Q48" s="812"/>
      <c r="R48" s="812"/>
      <c r="S48" s="812"/>
      <c r="T48" s="834"/>
      <c r="U48" s="812"/>
      <c r="V48" s="812"/>
      <c r="W48" s="812"/>
      <c r="X48" s="835"/>
      <c r="Y48" s="831"/>
    </row>
    <row r="49" spans="2:25" s="18" customFormat="1" hidden="1">
      <c r="B49" s="85">
        <v>42461</v>
      </c>
      <c r="C49" s="1004">
        <v>20595.011064999999</v>
      </c>
      <c r="D49" s="451">
        <v>286.41169799999989</v>
      </c>
      <c r="E49" s="92">
        <v>20886</v>
      </c>
      <c r="F49" s="450">
        <v>452</v>
      </c>
      <c r="G49" s="93">
        <v>2.2119996084956446</v>
      </c>
      <c r="H49" s="92">
        <v>2839</v>
      </c>
      <c r="I49" s="93">
        <v>15.731146450933672</v>
      </c>
      <c r="J49" s="1006">
        <v>6241.803218</v>
      </c>
      <c r="K49" s="451">
        <v>-105.46004799999992</v>
      </c>
      <c r="L49" s="92">
        <v>6393</v>
      </c>
      <c r="M49" s="92">
        <v>393</v>
      </c>
      <c r="N49" s="95">
        <v>6.5500000000000007</v>
      </c>
      <c r="P49" s="812"/>
      <c r="Q49" s="812"/>
      <c r="R49" s="812"/>
      <c r="S49" s="812"/>
      <c r="T49" s="834"/>
      <c r="U49" s="812"/>
      <c r="V49" s="812"/>
      <c r="W49" s="812"/>
      <c r="X49" s="835"/>
      <c r="Y49" s="831"/>
    </row>
    <row r="50" spans="2:25" s="18" customFormat="1" hidden="1">
      <c r="B50" s="85">
        <v>42491</v>
      </c>
      <c r="C50" s="1004">
        <v>21021.999408</v>
      </c>
      <c r="D50" s="451">
        <v>426.9883430000009</v>
      </c>
      <c r="E50" s="92">
        <v>21408</v>
      </c>
      <c r="F50" s="450">
        <v>522</v>
      </c>
      <c r="G50" s="93">
        <v>2.4992818155702383</v>
      </c>
      <c r="H50" s="92">
        <v>3170</v>
      </c>
      <c r="I50" s="93">
        <v>17.381291808312316</v>
      </c>
      <c r="J50" s="1006">
        <v>6510.7087389999997</v>
      </c>
      <c r="K50" s="451">
        <v>268.90552099999968</v>
      </c>
      <c r="L50" s="92">
        <v>6667</v>
      </c>
      <c r="M50" s="92">
        <v>1025</v>
      </c>
      <c r="N50" s="95">
        <v>18.167316554413329</v>
      </c>
      <c r="P50" s="812"/>
      <c r="Q50" s="812"/>
      <c r="R50" s="812"/>
      <c r="S50" s="812"/>
      <c r="T50" s="834"/>
      <c r="U50" s="812"/>
      <c r="V50" s="812"/>
      <c r="W50" s="812"/>
      <c r="X50" s="835"/>
      <c r="Y50" s="831"/>
    </row>
    <row r="51" spans="2:25" s="18" customFormat="1" hidden="1">
      <c r="B51" s="85">
        <v>42522</v>
      </c>
      <c r="C51" s="1004">
        <v>21039.944267999999</v>
      </c>
      <c r="D51" s="451">
        <v>17.944859999999608</v>
      </c>
      <c r="E51" s="92">
        <v>21443</v>
      </c>
      <c r="F51" s="450">
        <v>35</v>
      </c>
      <c r="G51" s="93">
        <v>0.16349028400597906</v>
      </c>
      <c r="H51" s="92">
        <v>3252</v>
      </c>
      <c r="I51" s="93">
        <v>17.876972129074815</v>
      </c>
      <c r="J51" s="1006">
        <v>5863.8795630000004</v>
      </c>
      <c r="K51" s="451">
        <v>-646.82917599999928</v>
      </c>
      <c r="L51" s="92">
        <v>6204</v>
      </c>
      <c r="M51" s="92">
        <v>-284</v>
      </c>
      <c r="N51" s="95">
        <v>-4.3773119605425403</v>
      </c>
      <c r="P51" s="812"/>
      <c r="Q51" s="812"/>
      <c r="R51" s="812"/>
      <c r="S51" s="812"/>
      <c r="T51" s="834"/>
      <c r="U51" s="812"/>
      <c r="V51" s="812"/>
      <c r="W51" s="812"/>
      <c r="X51" s="835"/>
      <c r="Y51" s="831"/>
    </row>
    <row r="52" spans="2:25" s="18" customFormat="1" hidden="1">
      <c r="B52" s="85">
        <v>42552</v>
      </c>
      <c r="C52" s="1004">
        <v>21077.268553000002</v>
      </c>
      <c r="D52" s="451">
        <v>37.324285000002419</v>
      </c>
      <c r="E52" s="92">
        <v>21635</v>
      </c>
      <c r="F52" s="450">
        <v>192</v>
      </c>
      <c r="G52" s="93">
        <v>0.89539709928648048</v>
      </c>
      <c r="H52" s="92">
        <v>3263</v>
      </c>
      <c r="I52" s="93">
        <v>17.760722839102982</v>
      </c>
      <c r="J52" s="1006">
        <v>6253.5470740000001</v>
      </c>
      <c r="K52" s="451">
        <v>389.66751099999965</v>
      </c>
      <c r="L52" s="92">
        <v>6631</v>
      </c>
      <c r="M52" s="92">
        <v>960</v>
      </c>
      <c r="N52" s="95">
        <v>16.928231352495153</v>
      </c>
      <c r="P52" s="812"/>
      <c r="Q52" s="812"/>
      <c r="R52" s="812"/>
      <c r="S52" s="812"/>
      <c r="T52" s="834"/>
      <c r="U52" s="812"/>
      <c r="V52" s="812"/>
      <c r="W52" s="812"/>
      <c r="X52" s="835"/>
      <c r="Y52" s="831"/>
    </row>
    <row r="53" spans="2:25" s="18" customFormat="1" hidden="1">
      <c r="B53" s="85">
        <v>42583</v>
      </c>
      <c r="C53" s="1004">
        <v>21265.401716</v>
      </c>
      <c r="D53" s="451">
        <v>188.1331629999986</v>
      </c>
      <c r="E53" s="92">
        <v>21998</v>
      </c>
      <c r="F53" s="450">
        <v>363</v>
      </c>
      <c r="G53" s="93">
        <v>1.677836838456205</v>
      </c>
      <c r="H53" s="92">
        <v>2914</v>
      </c>
      <c r="I53" s="93">
        <v>15.269335569063088</v>
      </c>
      <c r="J53" s="1006">
        <v>6260.2165429999995</v>
      </c>
      <c r="K53" s="451">
        <v>6.6694689999994807</v>
      </c>
      <c r="L53" s="92">
        <v>6238</v>
      </c>
      <c r="M53" s="92">
        <v>-61</v>
      </c>
      <c r="N53" s="95">
        <v>-0.96840768375932684</v>
      </c>
      <c r="P53" s="812"/>
      <c r="Q53" s="812"/>
      <c r="R53" s="812"/>
      <c r="S53" s="812"/>
      <c r="T53" s="834"/>
      <c r="U53" s="812"/>
      <c r="V53" s="812"/>
      <c r="W53" s="812"/>
      <c r="X53" s="835"/>
      <c r="Y53" s="831"/>
    </row>
    <row r="54" spans="2:25" s="18" customFormat="1" hidden="1">
      <c r="B54" s="85">
        <v>42614</v>
      </c>
      <c r="C54" s="1004">
        <v>21405.171188</v>
      </c>
      <c r="D54" s="451">
        <v>139.76947199999995</v>
      </c>
      <c r="E54" s="92">
        <v>21832</v>
      </c>
      <c r="F54" s="450">
        <v>-166</v>
      </c>
      <c r="G54" s="93">
        <v>-0.75461405582325669</v>
      </c>
      <c r="H54" s="92">
        <v>2886</v>
      </c>
      <c r="I54" s="93">
        <v>15.232766810936345</v>
      </c>
      <c r="J54" s="1006">
        <v>6281.9027679999999</v>
      </c>
      <c r="K54" s="451">
        <v>21.686225000000377</v>
      </c>
      <c r="L54" s="92">
        <v>6266</v>
      </c>
      <c r="M54" s="92">
        <v>119</v>
      </c>
      <c r="N54" s="95">
        <v>1.9359036928583051</v>
      </c>
      <c r="P54" s="812"/>
      <c r="Q54" s="812"/>
      <c r="R54" s="812"/>
      <c r="S54" s="812"/>
      <c r="T54" s="834"/>
      <c r="U54" s="812"/>
      <c r="V54" s="812"/>
      <c r="W54" s="812"/>
      <c r="X54" s="835"/>
      <c r="Y54" s="831"/>
    </row>
    <row r="55" spans="2:25" s="18" customFormat="1" hidden="1">
      <c r="B55" s="85">
        <v>42644</v>
      </c>
      <c r="C55" s="1004">
        <v>21622.912195000001</v>
      </c>
      <c r="D55" s="451">
        <v>217.74100700000054</v>
      </c>
      <c r="E55" s="92">
        <v>21849</v>
      </c>
      <c r="F55" s="450">
        <v>17</v>
      </c>
      <c r="G55" s="93">
        <v>7.7867350677903999E-2</v>
      </c>
      <c r="H55" s="92">
        <v>2688</v>
      </c>
      <c r="I55" s="93">
        <v>14.02849538124315</v>
      </c>
      <c r="J55" s="1006">
        <v>6470.2875869999998</v>
      </c>
      <c r="K55" s="451">
        <v>188.38481899999988</v>
      </c>
      <c r="L55" s="92">
        <v>6505</v>
      </c>
      <c r="M55" s="92">
        <v>960</v>
      </c>
      <c r="N55" s="95">
        <v>17.312894499549145</v>
      </c>
      <c r="P55" s="812"/>
      <c r="Q55" s="812"/>
      <c r="R55" s="812"/>
      <c r="S55" s="812"/>
      <c r="T55" s="834"/>
      <c r="U55" s="812"/>
      <c r="V55" s="812"/>
      <c r="W55" s="812"/>
      <c r="X55" s="835"/>
      <c r="Y55" s="831"/>
    </row>
    <row r="56" spans="2:25" s="18" customFormat="1" hidden="1">
      <c r="B56" s="85">
        <v>42675</v>
      </c>
      <c r="C56" s="1004">
        <v>21582.800077</v>
      </c>
      <c r="D56" s="451">
        <v>-40.112118000000919</v>
      </c>
      <c r="E56" s="92">
        <v>21467</v>
      </c>
      <c r="F56" s="450">
        <v>-382</v>
      </c>
      <c r="G56" s="93">
        <v>-1.748363769508902</v>
      </c>
      <c r="H56" s="92">
        <v>2122</v>
      </c>
      <c r="I56" s="93">
        <v>10.969242698371673</v>
      </c>
      <c r="J56" s="1006">
        <v>6062.2306760000001</v>
      </c>
      <c r="K56" s="451">
        <v>-408.05691099999967</v>
      </c>
      <c r="L56" s="92">
        <v>5699</v>
      </c>
      <c r="M56" s="92">
        <v>-493</v>
      </c>
      <c r="N56" s="95">
        <v>-7.9618863049095605</v>
      </c>
      <c r="P56" s="812"/>
      <c r="Q56" s="812"/>
      <c r="R56" s="812"/>
      <c r="S56" s="812"/>
      <c r="T56" s="834"/>
      <c r="U56" s="812"/>
      <c r="V56" s="812"/>
      <c r="W56" s="812"/>
      <c r="X56" s="835"/>
      <c r="Y56" s="831"/>
    </row>
    <row r="57" spans="2:25" s="18" customFormat="1" hidden="1">
      <c r="B57" s="85">
        <v>42705</v>
      </c>
      <c r="C57" s="1004">
        <v>22229.836134000001</v>
      </c>
      <c r="D57" s="451">
        <v>647.03605700000116</v>
      </c>
      <c r="E57" s="92">
        <v>21317</v>
      </c>
      <c r="F57" s="450">
        <v>-150</v>
      </c>
      <c r="G57" s="93">
        <v>-0.69874691386779708</v>
      </c>
      <c r="H57" s="92">
        <v>2779</v>
      </c>
      <c r="I57" s="93">
        <v>14.990829647211134</v>
      </c>
      <c r="J57" s="1006">
        <v>6512.3138509999999</v>
      </c>
      <c r="K57" s="451">
        <v>450.08317499999976</v>
      </c>
      <c r="L57" s="92">
        <v>6035</v>
      </c>
      <c r="M57" s="92">
        <v>1001</v>
      </c>
      <c r="N57" s="95">
        <v>19.884783472387763</v>
      </c>
      <c r="P57" s="812"/>
      <c r="Q57" s="812"/>
      <c r="R57" s="812"/>
      <c r="S57" s="812"/>
      <c r="T57" s="834"/>
      <c r="U57" s="812"/>
      <c r="V57" s="812"/>
      <c r="W57" s="812"/>
      <c r="X57" s="835"/>
      <c r="Y57" s="831"/>
    </row>
    <row r="58" spans="2:25" s="18" customFormat="1" hidden="1">
      <c r="B58" s="87">
        <v>42736</v>
      </c>
      <c r="C58" s="1005">
        <v>22371.750370000002</v>
      </c>
      <c r="D58" s="452">
        <v>141.91423600000053</v>
      </c>
      <c r="E58" s="99">
        <v>20854</v>
      </c>
      <c r="F58" s="453">
        <v>-463</v>
      </c>
      <c r="G58" s="100">
        <v>-2.1719754186799269</v>
      </c>
      <c r="H58" s="99">
        <v>2393</v>
      </c>
      <c r="I58" s="100">
        <v>12.962461405124316</v>
      </c>
      <c r="J58" s="1007">
        <v>6049.2954280000004</v>
      </c>
      <c r="K58" s="452">
        <v>-463.01842299999953</v>
      </c>
      <c r="L58" s="99">
        <v>5109</v>
      </c>
      <c r="M58" s="99">
        <v>-310</v>
      </c>
      <c r="N58" s="101">
        <v>-5.7206126591622075</v>
      </c>
      <c r="P58" s="812"/>
      <c r="Q58" s="812"/>
      <c r="R58" s="812"/>
      <c r="S58" s="812"/>
      <c r="T58" s="834"/>
      <c r="U58" s="812"/>
      <c r="V58" s="812"/>
      <c r="W58" s="812"/>
      <c r="X58" s="835"/>
      <c r="Y58" s="831"/>
    </row>
    <row r="59" spans="2:25" s="18" customFormat="1" hidden="1">
      <c r="B59" s="85">
        <v>42767</v>
      </c>
      <c r="C59" s="1004">
        <v>22632.993126000001</v>
      </c>
      <c r="D59" s="451">
        <v>261.24275599999964</v>
      </c>
      <c r="E59" s="92">
        <v>22064</v>
      </c>
      <c r="F59" s="450">
        <v>1210</v>
      </c>
      <c r="G59" s="93">
        <v>5.8022441737796102</v>
      </c>
      <c r="H59" s="92">
        <v>2456</v>
      </c>
      <c r="I59" s="93">
        <v>12.525499796001633</v>
      </c>
      <c r="J59" s="1006">
        <v>6047.0321510000003</v>
      </c>
      <c r="K59" s="451">
        <v>-2.2632770000000164</v>
      </c>
      <c r="L59" s="92">
        <v>7091</v>
      </c>
      <c r="M59" s="92">
        <v>482</v>
      </c>
      <c r="N59" s="95">
        <v>7.293085186866394</v>
      </c>
      <c r="P59" s="812"/>
      <c r="Q59" s="812"/>
      <c r="R59" s="812"/>
      <c r="S59" s="812"/>
      <c r="T59" s="834"/>
      <c r="U59" s="812"/>
      <c r="V59" s="812"/>
      <c r="W59" s="812"/>
      <c r="X59" s="835"/>
      <c r="Y59" s="831"/>
    </row>
    <row r="60" spans="2:25" s="18" customFormat="1" hidden="1">
      <c r="B60" s="85">
        <v>42795</v>
      </c>
      <c r="C60" s="1004">
        <v>22665.139824000002</v>
      </c>
      <c r="D60" s="451">
        <v>32.14669800000047</v>
      </c>
      <c r="E60" s="92">
        <v>22747</v>
      </c>
      <c r="F60" s="450">
        <v>683</v>
      </c>
      <c r="G60" s="93">
        <v>3.0955402465554749</v>
      </c>
      <c r="H60" s="92">
        <v>2313</v>
      </c>
      <c r="I60" s="93">
        <v>11.319369677987668</v>
      </c>
      <c r="J60" s="1006">
        <v>6340.0703240000003</v>
      </c>
      <c r="K60" s="451">
        <v>293.03817299999992</v>
      </c>
      <c r="L60" s="92">
        <v>6935</v>
      </c>
      <c r="M60" s="92">
        <v>278</v>
      </c>
      <c r="N60" s="95">
        <v>4.176055280156227</v>
      </c>
      <c r="P60" s="812"/>
      <c r="Q60" s="812"/>
      <c r="R60" s="812"/>
      <c r="S60" s="812"/>
      <c r="T60" s="834"/>
      <c r="U60" s="812"/>
      <c r="V60" s="812"/>
      <c r="W60" s="812"/>
      <c r="X60" s="835"/>
      <c r="Y60" s="831"/>
    </row>
    <row r="61" spans="2:25" s="18" customFormat="1" hidden="1">
      <c r="B61" s="85">
        <v>42826</v>
      </c>
      <c r="C61" s="1004">
        <v>23106.479648</v>
      </c>
      <c r="D61" s="451">
        <v>441.33982399999877</v>
      </c>
      <c r="E61" s="92">
        <v>23332</v>
      </c>
      <c r="F61" s="450">
        <v>585</v>
      </c>
      <c r="G61" s="93">
        <v>2.5717677056315118</v>
      </c>
      <c r="H61" s="92">
        <v>2446</v>
      </c>
      <c r="I61" s="93">
        <v>11.711194101311884</v>
      </c>
      <c r="J61" s="1006">
        <v>6288.1509599999999</v>
      </c>
      <c r="K61" s="451">
        <v>-51.919364000000314</v>
      </c>
      <c r="L61" s="92">
        <v>6680</v>
      </c>
      <c r="M61" s="92">
        <v>287</v>
      </c>
      <c r="N61" s="95">
        <v>4.4892851556389797</v>
      </c>
      <c r="P61" s="812"/>
      <c r="Q61" s="812"/>
      <c r="R61" s="812"/>
      <c r="S61" s="812"/>
      <c r="T61" s="834"/>
      <c r="U61" s="812"/>
      <c r="V61" s="812"/>
      <c r="W61" s="812"/>
      <c r="X61" s="835"/>
      <c r="Y61" s="831"/>
    </row>
    <row r="62" spans="2:25" s="18" customFormat="1" hidden="1">
      <c r="B62" s="85">
        <v>42856</v>
      </c>
      <c r="C62" s="1004">
        <v>23254.775946000002</v>
      </c>
      <c r="D62" s="451">
        <v>148.29629800000112</v>
      </c>
      <c r="E62" s="92">
        <v>23621</v>
      </c>
      <c r="F62" s="450">
        <v>289</v>
      </c>
      <c r="G62" s="93">
        <v>1.2386422081261788</v>
      </c>
      <c r="H62" s="92">
        <v>2213</v>
      </c>
      <c r="I62" s="93">
        <v>10.337257100149477</v>
      </c>
      <c r="J62" s="1006">
        <v>6186.2803029999995</v>
      </c>
      <c r="K62" s="451">
        <v>-101.87065700000039</v>
      </c>
      <c r="L62" s="92">
        <v>6295</v>
      </c>
      <c r="M62" s="92">
        <v>-372</v>
      </c>
      <c r="N62" s="95">
        <v>-5.5797210139493032</v>
      </c>
      <c r="P62" s="812"/>
      <c r="Q62" s="812"/>
      <c r="R62" s="812"/>
      <c r="S62" s="812"/>
      <c r="T62" s="834"/>
      <c r="U62" s="812"/>
      <c r="V62" s="812"/>
      <c r="W62" s="812"/>
      <c r="X62" s="835"/>
      <c r="Y62" s="831"/>
    </row>
    <row r="63" spans="2:25" s="18" customFormat="1" hidden="1">
      <c r="B63" s="85">
        <v>42887</v>
      </c>
      <c r="C63" s="1004">
        <v>23711.963331999999</v>
      </c>
      <c r="D63" s="451">
        <v>457.18738599999779</v>
      </c>
      <c r="E63" s="92">
        <v>24070</v>
      </c>
      <c r="F63" s="450">
        <v>449</v>
      </c>
      <c r="G63" s="93">
        <v>1.9008509377249059</v>
      </c>
      <c r="H63" s="92">
        <v>2627</v>
      </c>
      <c r="I63" s="93">
        <v>12.251084269924917</v>
      </c>
      <c r="J63" s="1006">
        <v>6097.6187499999996</v>
      </c>
      <c r="K63" s="451">
        <v>-88.661552999999913</v>
      </c>
      <c r="L63" s="92">
        <v>5851</v>
      </c>
      <c r="M63" s="92">
        <v>-353</v>
      </c>
      <c r="N63" s="95">
        <v>-5.6898774983881362</v>
      </c>
      <c r="P63" s="812"/>
      <c r="Q63" s="812"/>
      <c r="R63" s="812"/>
      <c r="S63" s="812"/>
      <c r="T63" s="834"/>
      <c r="U63" s="812"/>
      <c r="V63" s="812"/>
      <c r="W63" s="812"/>
      <c r="X63" s="835"/>
      <c r="Y63" s="831"/>
    </row>
    <row r="64" spans="2:25" s="18" customFormat="1" hidden="1">
      <c r="B64" s="85">
        <v>42917</v>
      </c>
      <c r="C64" s="1004">
        <v>24104.466928000002</v>
      </c>
      <c r="D64" s="451">
        <v>392.50359600000229</v>
      </c>
      <c r="E64" s="92">
        <v>24716</v>
      </c>
      <c r="F64" s="450">
        <v>646</v>
      </c>
      <c r="G64" s="93">
        <v>2.6838388034898215</v>
      </c>
      <c r="H64" s="92">
        <v>3081</v>
      </c>
      <c r="I64" s="93">
        <v>14.240813496648949</v>
      </c>
      <c r="J64" s="1006">
        <v>6052.5998689999997</v>
      </c>
      <c r="K64" s="451">
        <v>-45.018880999999965</v>
      </c>
      <c r="L64" s="92">
        <v>6716</v>
      </c>
      <c r="M64" s="92">
        <v>85</v>
      </c>
      <c r="N64" s="95">
        <v>1.281857939978887</v>
      </c>
      <c r="P64" s="812"/>
      <c r="Q64" s="812"/>
      <c r="R64" s="812"/>
      <c r="S64" s="812"/>
      <c r="T64" s="834"/>
      <c r="U64" s="812"/>
      <c r="V64" s="812"/>
      <c r="W64" s="812"/>
      <c r="X64" s="835"/>
      <c r="Y64" s="831"/>
    </row>
    <row r="65" spans="2:25" s="18" customFormat="1" hidden="1">
      <c r="B65" s="85">
        <v>42948</v>
      </c>
      <c r="C65" s="1004">
        <v>24257.304521999999</v>
      </c>
      <c r="D65" s="451">
        <v>152.8375939999969</v>
      </c>
      <c r="E65" s="92">
        <v>25108</v>
      </c>
      <c r="F65" s="450">
        <v>392</v>
      </c>
      <c r="G65" s="93">
        <v>1.5860171548794304</v>
      </c>
      <c r="H65" s="92">
        <v>3110</v>
      </c>
      <c r="I65" s="93">
        <v>14.137648877170653</v>
      </c>
      <c r="J65" s="1006">
        <v>5913.9235849999995</v>
      </c>
      <c r="K65" s="451">
        <v>-138.67628400000012</v>
      </c>
      <c r="L65" s="92">
        <v>5843</v>
      </c>
      <c r="M65" s="92">
        <v>-395</v>
      </c>
      <c r="N65" s="95">
        <v>-6.3321577428663041</v>
      </c>
      <c r="P65" s="812"/>
      <c r="Q65" s="812"/>
      <c r="R65" s="812"/>
      <c r="S65" s="812"/>
      <c r="T65" s="834"/>
      <c r="U65" s="812"/>
      <c r="V65" s="812"/>
      <c r="W65" s="812"/>
      <c r="X65" s="835"/>
      <c r="Y65" s="831"/>
    </row>
    <row r="66" spans="2:25" s="18" customFormat="1" hidden="1">
      <c r="B66" s="85">
        <v>42979</v>
      </c>
      <c r="C66" s="1004">
        <v>24985.044911000001</v>
      </c>
      <c r="D66" s="451">
        <v>727.74038900000232</v>
      </c>
      <c r="E66" s="92">
        <v>25508</v>
      </c>
      <c r="F66" s="450">
        <v>400</v>
      </c>
      <c r="G66" s="93">
        <v>1.5931177314003504</v>
      </c>
      <c r="H66" s="92">
        <v>3676</v>
      </c>
      <c r="I66" s="93">
        <v>16.837669475998535</v>
      </c>
      <c r="J66" s="1006">
        <v>6322.9219059999996</v>
      </c>
      <c r="K66" s="451">
        <v>408.99832100000003</v>
      </c>
      <c r="L66" s="92">
        <v>6056</v>
      </c>
      <c r="M66" s="92">
        <v>-210</v>
      </c>
      <c r="N66" s="95">
        <v>-3.3514203638684967</v>
      </c>
      <c r="P66" s="812"/>
      <c r="Q66" s="812"/>
      <c r="R66" s="812"/>
      <c r="S66" s="812"/>
      <c r="T66" s="834"/>
      <c r="U66" s="812"/>
      <c r="V66" s="812"/>
      <c r="W66" s="812"/>
      <c r="X66" s="835"/>
      <c r="Y66" s="831"/>
    </row>
    <row r="67" spans="2:25" s="18" customFormat="1" hidden="1">
      <c r="B67" s="85">
        <v>43009</v>
      </c>
      <c r="C67" s="1004">
        <v>25339.290588</v>
      </c>
      <c r="D67" s="451">
        <v>354.24567699999898</v>
      </c>
      <c r="E67" s="92">
        <v>25657</v>
      </c>
      <c r="F67" s="450">
        <v>149</v>
      </c>
      <c r="G67" s="93">
        <v>0.58413046887251063</v>
      </c>
      <c r="H67" s="92">
        <v>3808</v>
      </c>
      <c r="I67" s="93">
        <v>17.428715273010205</v>
      </c>
      <c r="J67" s="1006">
        <v>6287.1493300000002</v>
      </c>
      <c r="K67" s="451">
        <v>-35.77257599999939</v>
      </c>
      <c r="L67" s="92">
        <v>6028</v>
      </c>
      <c r="M67" s="92">
        <v>-477</v>
      </c>
      <c r="N67" s="95">
        <v>-7.3328209069946197</v>
      </c>
      <c r="P67" s="812"/>
      <c r="Q67" s="812"/>
      <c r="R67" s="812"/>
      <c r="S67" s="812"/>
      <c r="T67" s="834"/>
      <c r="U67" s="812"/>
      <c r="V67" s="812"/>
      <c r="W67" s="812"/>
      <c r="X67" s="835"/>
      <c r="Y67" s="831"/>
    </row>
    <row r="68" spans="2:25" s="18" customFormat="1" hidden="1">
      <c r="B68" s="85">
        <v>43040</v>
      </c>
      <c r="C68" s="1004">
        <v>26031.176803999999</v>
      </c>
      <c r="D68" s="451">
        <v>691.88621599999897</v>
      </c>
      <c r="E68" s="92">
        <v>25884</v>
      </c>
      <c r="F68" s="450">
        <v>227</v>
      </c>
      <c r="G68" s="93">
        <v>0.88474880149666757</v>
      </c>
      <c r="H68" s="92">
        <v>4417</v>
      </c>
      <c r="I68" s="93">
        <v>20.575767457027062</v>
      </c>
      <c r="J68" s="1006">
        <v>6537.1504430000005</v>
      </c>
      <c r="K68" s="451">
        <v>250.00111300000026</v>
      </c>
      <c r="L68" s="92">
        <v>6476</v>
      </c>
      <c r="M68" s="92">
        <v>777</v>
      </c>
      <c r="N68" s="95">
        <v>13.63397087208282</v>
      </c>
      <c r="P68" s="812"/>
      <c r="Q68" s="812"/>
      <c r="R68" s="812"/>
      <c r="S68" s="812"/>
      <c r="T68" s="834"/>
      <c r="U68" s="812"/>
      <c r="V68" s="812"/>
      <c r="W68" s="812"/>
      <c r="X68" s="835"/>
      <c r="Y68" s="831"/>
    </row>
    <row r="69" spans="2:25" s="18" customFormat="1" hidden="1">
      <c r="B69" s="85">
        <v>43070</v>
      </c>
      <c r="C69" s="1004">
        <v>26460.299972000001</v>
      </c>
      <c r="D69" s="451">
        <v>429.1231680000019</v>
      </c>
      <c r="E69" s="1156">
        <v>25458</v>
      </c>
      <c r="F69" s="450">
        <v>-426</v>
      </c>
      <c r="G69" s="93">
        <v>-1.645804357904497</v>
      </c>
      <c r="H69" s="92">
        <v>4141</v>
      </c>
      <c r="I69" s="93">
        <v>19.42581038607684</v>
      </c>
      <c r="J69" s="1006">
        <v>6532.9296379999996</v>
      </c>
      <c r="K69" s="451">
        <v>-4.220805000000837</v>
      </c>
      <c r="L69" s="1156">
        <v>5616</v>
      </c>
      <c r="M69" s="92">
        <v>-419</v>
      </c>
      <c r="N69" s="95">
        <v>-6.9428334714167361</v>
      </c>
      <c r="P69" s="812"/>
      <c r="Q69" s="812"/>
      <c r="R69" s="812"/>
      <c r="S69" s="812"/>
      <c r="T69" s="834"/>
      <c r="U69" s="812"/>
      <c r="V69" s="812"/>
      <c r="W69" s="812"/>
      <c r="X69" s="835"/>
      <c r="Y69" s="831"/>
    </row>
    <row r="70" spans="2:25" s="18" customFormat="1" hidden="1">
      <c r="B70" s="97">
        <v>43101</v>
      </c>
      <c r="C70" s="1005">
        <v>26635.371723</v>
      </c>
      <c r="D70" s="452">
        <v>175.07175099999949</v>
      </c>
      <c r="E70" s="92">
        <v>24966</v>
      </c>
      <c r="F70" s="453">
        <v>-492</v>
      </c>
      <c r="G70" s="100">
        <v>-1.9325948621258544</v>
      </c>
      <c r="H70" s="99">
        <v>4112</v>
      </c>
      <c r="I70" s="100">
        <v>19.718039704613023</v>
      </c>
      <c r="J70" s="1007">
        <v>6376.4687489999997</v>
      </c>
      <c r="K70" s="452">
        <v>-156.46088899999995</v>
      </c>
      <c r="L70" s="92">
        <v>5214</v>
      </c>
      <c r="M70" s="99">
        <v>105</v>
      </c>
      <c r="N70" s="101">
        <v>2.055196711685261</v>
      </c>
      <c r="P70" s="812"/>
      <c r="Q70" s="812"/>
      <c r="R70" s="812"/>
      <c r="S70" s="812"/>
      <c r="T70" s="834"/>
      <c r="U70" s="812"/>
      <c r="V70" s="812"/>
      <c r="W70" s="812"/>
      <c r="X70" s="835"/>
      <c r="Y70" s="831"/>
    </row>
    <row r="71" spans="2:25" s="18" customFormat="1" hidden="1">
      <c r="B71" s="85">
        <v>43132</v>
      </c>
      <c r="C71" s="1004">
        <v>26549.866763000002</v>
      </c>
      <c r="D71" s="451">
        <v>-85.504959999998391</v>
      </c>
      <c r="E71" s="92">
        <v>25869</v>
      </c>
      <c r="F71" s="450">
        <v>903</v>
      </c>
      <c r="G71" s="93">
        <v>3.6169190098534005</v>
      </c>
      <c r="H71" s="92">
        <v>3805</v>
      </c>
      <c r="I71" s="93">
        <v>17.245286439448876</v>
      </c>
      <c r="J71" s="1006">
        <v>6345.8343450000002</v>
      </c>
      <c r="K71" s="451">
        <v>-30.634403999999449</v>
      </c>
      <c r="L71" s="92">
        <v>7477</v>
      </c>
      <c r="M71" s="92">
        <v>386</v>
      </c>
      <c r="N71" s="95">
        <v>5.4435199548723734</v>
      </c>
      <c r="P71" s="812"/>
      <c r="Q71" s="812"/>
      <c r="R71" s="812"/>
      <c r="S71" s="812"/>
      <c r="T71" s="834"/>
      <c r="U71" s="812"/>
      <c r="V71" s="812"/>
      <c r="W71" s="812"/>
      <c r="X71" s="835"/>
      <c r="Y71" s="831"/>
    </row>
    <row r="72" spans="2:25" s="18" customFormat="1" hidden="1">
      <c r="B72" s="85">
        <v>43160</v>
      </c>
      <c r="C72" s="1004">
        <v>26412.854339000001</v>
      </c>
      <c r="D72" s="451">
        <v>-137.01242400000046</v>
      </c>
      <c r="E72" s="92">
        <v>26429</v>
      </c>
      <c r="F72" s="450">
        <v>560</v>
      </c>
      <c r="G72" s="93">
        <v>2.1647531794812327</v>
      </c>
      <c r="H72" s="92">
        <v>3682</v>
      </c>
      <c r="I72" s="93">
        <v>16.186749901085857</v>
      </c>
      <c r="J72" s="1006">
        <v>5882.27693</v>
      </c>
      <c r="K72" s="451">
        <v>-463.55741500000022</v>
      </c>
      <c r="L72" s="92">
        <v>6414</v>
      </c>
      <c r="M72" s="92">
        <v>-521</v>
      </c>
      <c r="N72" s="95">
        <v>-7.512617159336699</v>
      </c>
      <c r="P72" s="812"/>
      <c r="Q72" s="812"/>
      <c r="R72" s="812"/>
      <c r="S72" s="812"/>
      <c r="T72" s="834"/>
      <c r="U72" s="812"/>
      <c r="V72" s="812"/>
      <c r="W72" s="812"/>
      <c r="X72" s="835"/>
      <c r="Y72" s="831"/>
    </row>
    <row r="73" spans="2:25" s="18" customFormat="1" hidden="1">
      <c r="B73" s="85">
        <v>43191</v>
      </c>
      <c r="C73" s="1004">
        <v>26093.405449999998</v>
      </c>
      <c r="D73" s="451">
        <v>-319.44888900000296</v>
      </c>
      <c r="E73" s="92">
        <v>26218</v>
      </c>
      <c r="F73" s="450">
        <v>-211</v>
      </c>
      <c r="G73" s="93">
        <v>-0.79836543191191489</v>
      </c>
      <c r="H73" s="92">
        <v>2886</v>
      </c>
      <c r="I73" s="93">
        <v>12.369278244471113</v>
      </c>
      <c r="J73" s="1006">
        <v>5884.0598300000001</v>
      </c>
      <c r="K73" s="451">
        <v>1.7829000000001543</v>
      </c>
      <c r="L73" s="92">
        <v>5670</v>
      </c>
      <c r="M73" s="92">
        <v>-1010</v>
      </c>
      <c r="N73" s="95">
        <v>-15.119760479041917</v>
      </c>
      <c r="P73" s="812"/>
      <c r="Q73" s="812"/>
      <c r="R73" s="812"/>
      <c r="S73" s="812"/>
      <c r="T73" s="834"/>
      <c r="U73" s="812"/>
      <c r="V73" s="812"/>
      <c r="W73" s="812"/>
      <c r="X73" s="835"/>
      <c r="Y73" s="831"/>
    </row>
    <row r="74" spans="2:25" s="18" customFormat="1" hidden="1">
      <c r="B74" s="85">
        <v>43221</v>
      </c>
      <c r="C74" s="1004">
        <v>25811.253874000002</v>
      </c>
      <c r="D74" s="451">
        <v>-282.15157599999657</v>
      </c>
      <c r="E74" s="92">
        <v>26135</v>
      </c>
      <c r="F74" s="450">
        <v>-83</v>
      </c>
      <c r="G74" s="93">
        <v>-0.31657639789457626</v>
      </c>
      <c r="H74" s="92">
        <v>2514</v>
      </c>
      <c r="I74" s="93">
        <v>10.643071842851699</v>
      </c>
      <c r="J74" s="1006">
        <v>5857.1813190000003</v>
      </c>
      <c r="K74" s="451">
        <v>-26.878510999999889</v>
      </c>
      <c r="L74" s="92">
        <v>6192</v>
      </c>
      <c r="M74" s="92">
        <v>-103</v>
      </c>
      <c r="N74" s="95">
        <v>-1.6362192216044478</v>
      </c>
      <c r="P74" s="812"/>
      <c r="Q74" s="812"/>
      <c r="R74" s="812"/>
      <c r="S74" s="812"/>
      <c r="T74" s="834"/>
      <c r="U74" s="812"/>
      <c r="V74" s="812"/>
      <c r="W74" s="812"/>
      <c r="X74" s="835"/>
      <c r="Y74" s="831"/>
    </row>
    <row r="75" spans="2:25" s="18" customFormat="1" hidden="1">
      <c r="B75" s="85">
        <v>43252</v>
      </c>
      <c r="C75" s="1004">
        <v>25468.306831000002</v>
      </c>
      <c r="D75" s="451">
        <v>-342.94704300000012</v>
      </c>
      <c r="E75" s="92">
        <v>25807</v>
      </c>
      <c r="F75" s="450">
        <v>-328</v>
      </c>
      <c r="G75" s="93">
        <v>-1.2550220011478861</v>
      </c>
      <c r="H75" s="92">
        <v>1737</v>
      </c>
      <c r="I75" s="93">
        <v>7.2164520149563778</v>
      </c>
      <c r="J75" s="1006">
        <v>5724.3234549999997</v>
      </c>
      <c r="K75" s="451">
        <v>-132.85786400000052</v>
      </c>
      <c r="L75" s="92">
        <v>5740</v>
      </c>
      <c r="M75" s="92">
        <v>-111</v>
      </c>
      <c r="N75" s="95">
        <v>-1.8971116048538712</v>
      </c>
      <c r="P75" s="812"/>
      <c r="Q75" s="812"/>
      <c r="R75" s="812"/>
      <c r="S75" s="812"/>
      <c r="T75" s="834"/>
      <c r="U75" s="812"/>
      <c r="V75" s="812"/>
      <c r="W75" s="812"/>
      <c r="X75" s="835"/>
      <c r="Y75" s="831"/>
    </row>
    <row r="76" spans="2:25" s="18" customFormat="1" hidden="1">
      <c r="B76" s="85">
        <v>43282</v>
      </c>
      <c r="C76" s="1004">
        <v>25445.111258000001</v>
      </c>
      <c r="D76" s="451">
        <v>-23.195573000000877</v>
      </c>
      <c r="E76" s="92">
        <v>26146</v>
      </c>
      <c r="F76" s="450">
        <v>339</v>
      </c>
      <c r="G76" s="93">
        <v>1.3135970860619213</v>
      </c>
      <c r="H76" s="92">
        <v>1430</v>
      </c>
      <c r="I76" s="93">
        <v>5.7857258456060849</v>
      </c>
      <c r="J76" s="1006">
        <v>5600.5426440000001</v>
      </c>
      <c r="K76" s="451">
        <v>-123.78081099999963</v>
      </c>
      <c r="L76" s="92">
        <v>6237</v>
      </c>
      <c r="M76" s="92">
        <v>-479</v>
      </c>
      <c r="N76" s="95">
        <v>-7.1322215604526509</v>
      </c>
      <c r="P76" s="812"/>
      <c r="Q76" s="812"/>
      <c r="R76" s="812"/>
      <c r="S76" s="812"/>
      <c r="T76" s="834"/>
      <c r="U76" s="812"/>
      <c r="V76" s="812"/>
      <c r="W76" s="812"/>
      <c r="X76" s="835"/>
      <c r="Y76" s="831"/>
    </row>
    <row r="77" spans="2:25" s="18" customFormat="1" hidden="1">
      <c r="B77" s="85">
        <v>43313</v>
      </c>
      <c r="C77" s="1004">
        <v>25534.325761</v>
      </c>
      <c r="D77" s="451">
        <v>89.21450299999924</v>
      </c>
      <c r="E77" s="92">
        <v>26501</v>
      </c>
      <c r="F77" s="450">
        <v>355</v>
      </c>
      <c r="G77" s="93">
        <v>1.3577602692572477</v>
      </c>
      <c r="H77" s="92">
        <v>1393</v>
      </c>
      <c r="I77" s="93">
        <v>5.5480324996017201</v>
      </c>
      <c r="J77" s="1006">
        <v>5139.4235660000004</v>
      </c>
      <c r="K77" s="451">
        <v>-461.11907799999972</v>
      </c>
      <c r="L77" s="92">
        <v>5075</v>
      </c>
      <c r="M77" s="92">
        <v>-768</v>
      </c>
      <c r="N77" s="95">
        <v>-13.143932911175765</v>
      </c>
      <c r="P77" s="812"/>
      <c r="Q77" s="812"/>
      <c r="R77" s="812"/>
      <c r="S77" s="812"/>
      <c r="T77" s="834"/>
      <c r="U77" s="812"/>
      <c r="V77" s="812"/>
      <c r="W77" s="812"/>
      <c r="X77" s="835"/>
      <c r="Y77" s="831"/>
    </row>
    <row r="78" spans="2:25" s="18" customFormat="1" hidden="1">
      <c r="B78" s="85">
        <v>43344</v>
      </c>
      <c r="C78" s="1004">
        <v>25744.423433</v>
      </c>
      <c r="D78" s="451">
        <v>210.09767199999987</v>
      </c>
      <c r="E78" s="92">
        <v>26371</v>
      </c>
      <c r="F78" s="450">
        <v>-130</v>
      </c>
      <c r="G78" s="93">
        <v>-0.4905475265084337</v>
      </c>
      <c r="H78" s="92">
        <v>863</v>
      </c>
      <c r="I78" s="93">
        <v>3.3832523129998431</v>
      </c>
      <c r="J78" s="1006">
        <v>5669.9502830000001</v>
      </c>
      <c r="K78" s="451">
        <v>530.52671699999973</v>
      </c>
      <c r="L78" s="92">
        <v>5423</v>
      </c>
      <c r="M78" s="92">
        <v>-633</v>
      </c>
      <c r="N78" s="95">
        <v>-10.452443857331573</v>
      </c>
      <c r="P78" s="812"/>
      <c r="Q78" s="812"/>
      <c r="R78" s="812"/>
      <c r="S78" s="812"/>
      <c r="T78" s="834"/>
      <c r="U78" s="812"/>
      <c r="V78" s="812"/>
      <c r="W78" s="812"/>
      <c r="X78" s="835"/>
      <c r="Y78" s="831"/>
    </row>
    <row r="79" spans="2:25" s="18" customFormat="1" hidden="1">
      <c r="B79" s="85">
        <v>43374</v>
      </c>
      <c r="C79" s="1004">
        <v>25763.775335999999</v>
      </c>
      <c r="D79" s="451">
        <v>19.351902999998856</v>
      </c>
      <c r="E79" s="92">
        <v>26146</v>
      </c>
      <c r="F79" s="450">
        <v>-225</v>
      </c>
      <c r="G79" s="93">
        <v>-0.85320996549239692</v>
      </c>
      <c r="H79" s="92">
        <v>489</v>
      </c>
      <c r="I79" s="93">
        <v>1.905912616439958</v>
      </c>
      <c r="J79" s="1006">
        <v>5434.687723</v>
      </c>
      <c r="K79" s="451">
        <v>-235.26256000000012</v>
      </c>
      <c r="L79" s="92">
        <v>5190</v>
      </c>
      <c r="M79" s="92">
        <v>-838</v>
      </c>
      <c r="N79" s="95">
        <v>-13.901791639017915</v>
      </c>
      <c r="P79" s="812"/>
      <c r="Q79" s="812"/>
      <c r="R79" s="812"/>
      <c r="S79" s="812"/>
      <c r="T79" s="834"/>
      <c r="U79" s="812"/>
      <c r="V79" s="812"/>
      <c r="W79" s="812"/>
      <c r="X79" s="835"/>
      <c r="Y79" s="831"/>
    </row>
    <row r="80" spans="2:25" s="18" customFormat="1" hidden="1">
      <c r="B80" s="85">
        <v>43405</v>
      </c>
      <c r="C80" s="1004">
        <v>25801.342963999999</v>
      </c>
      <c r="D80" s="451">
        <v>37.567628000000695</v>
      </c>
      <c r="E80" s="92">
        <v>25649</v>
      </c>
      <c r="F80" s="450">
        <v>-497</v>
      </c>
      <c r="G80" s="93">
        <v>-1.9008643769601468</v>
      </c>
      <c r="H80" s="92">
        <v>-235</v>
      </c>
      <c r="I80" s="93">
        <v>-0.90789677020553239</v>
      </c>
      <c r="J80" s="1006">
        <v>5555.9632240000001</v>
      </c>
      <c r="K80" s="451">
        <v>121.27550100000008</v>
      </c>
      <c r="L80" s="92">
        <v>5233</v>
      </c>
      <c r="M80" s="92">
        <v>-1243</v>
      </c>
      <c r="N80" s="95">
        <v>-19.193946880790609</v>
      </c>
      <c r="P80" s="812"/>
      <c r="Q80" s="812"/>
      <c r="R80" s="812"/>
      <c r="S80" s="812"/>
      <c r="T80" s="834"/>
      <c r="U80" s="812"/>
      <c r="V80" s="812"/>
      <c r="W80" s="812"/>
      <c r="X80" s="835"/>
      <c r="Y80" s="831"/>
    </row>
    <row r="81" spans="2:25" s="18" customFormat="1" hidden="1">
      <c r="B81" s="102">
        <v>43435</v>
      </c>
      <c r="C81" s="1004">
        <v>25769.994103000001</v>
      </c>
      <c r="D81" s="454">
        <v>-31.348860999998578</v>
      </c>
      <c r="E81" s="455">
        <v>24760</v>
      </c>
      <c r="F81" s="455">
        <v>-889</v>
      </c>
      <c r="G81" s="105">
        <v>-3.46602206713712</v>
      </c>
      <c r="H81" s="104">
        <v>-698</v>
      </c>
      <c r="I81" s="105">
        <v>-2.7417707596826144</v>
      </c>
      <c r="J81" s="1006">
        <v>5351.9475400000001</v>
      </c>
      <c r="K81" s="454">
        <v>-204.01568399999996</v>
      </c>
      <c r="L81" s="455">
        <v>4844</v>
      </c>
      <c r="M81" s="104">
        <v>-772</v>
      </c>
      <c r="N81" s="106">
        <v>-13.746438746438747</v>
      </c>
      <c r="P81" s="812"/>
      <c r="Q81" s="812"/>
      <c r="R81" s="812"/>
      <c r="S81" s="812"/>
      <c r="T81" s="834"/>
      <c r="U81" s="812"/>
      <c r="V81" s="812"/>
      <c r="W81" s="812"/>
      <c r="X81" s="835"/>
      <c r="Y81" s="831"/>
    </row>
    <row r="82" spans="2:25" s="18" customFormat="1" ht="12.75" hidden="1" customHeight="1">
      <c r="B82" s="86">
        <v>43466</v>
      </c>
      <c r="C82" s="1005">
        <v>25776.978239</v>
      </c>
      <c r="D82" s="451">
        <v>6.9841359999991255</v>
      </c>
      <c r="E82" s="92">
        <v>24201</v>
      </c>
      <c r="F82" s="450">
        <v>-559</v>
      </c>
      <c r="G82" s="93">
        <v>-2.2576736672051694</v>
      </c>
      <c r="H82" s="92">
        <v>-765</v>
      </c>
      <c r="I82" s="93">
        <v>-3.0641672674837777</v>
      </c>
      <c r="J82" s="1007">
        <v>5673.5239380000003</v>
      </c>
      <c r="K82" s="451">
        <v>321.57639800000015</v>
      </c>
      <c r="L82" s="92">
        <v>4674</v>
      </c>
      <c r="M82" s="92">
        <v>-540</v>
      </c>
      <c r="N82" s="95">
        <v>-10.356731875719218</v>
      </c>
      <c r="P82" s="812"/>
      <c r="Q82" s="812"/>
      <c r="R82" s="812"/>
      <c r="S82" s="812"/>
      <c r="T82" s="834"/>
      <c r="U82" s="812"/>
      <c r="V82" s="812"/>
      <c r="W82" s="812"/>
      <c r="X82" s="835"/>
      <c r="Y82" s="831"/>
    </row>
    <row r="83" spans="2:25" s="18" customFormat="1" ht="12.75" hidden="1" customHeight="1">
      <c r="B83" s="85">
        <v>43497</v>
      </c>
      <c r="C83" s="1004">
        <v>25363.500383999999</v>
      </c>
      <c r="D83" s="451">
        <v>-413.477855000001</v>
      </c>
      <c r="E83" s="92">
        <v>24684</v>
      </c>
      <c r="F83" s="450">
        <v>483</v>
      </c>
      <c r="G83" s="93">
        <v>1.9957852981281765</v>
      </c>
      <c r="H83" s="92">
        <v>-1185</v>
      </c>
      <c r="I83" s="93">
        <v>-4.5807723530093938</v>
      </c>
      <c r="J83" s="1006">
        <v>5484.2185810000001</v>
      </c>
      <c r="K83" s="451">
        <v>-189.30535700000019</v>
      </c>
      <c r="L83" s="92">
        <v>6482</v>
      </c>
      <c r="M83" s="92">
        <v>-995</v>
      </c>
      <c r="N83" s="95">
        <v>-13.307476260532299</v>
      </c>
      <c r="P83" s="812"/>
      <c r="Q83" s="812"/>
      <c r="R83" s="812"/>
      <c r="S83" s="812"/>
      <c r="T83" s="834"/>
      <c r="U83" s="812"/>
      <c r="V83" s="812"/>
      <c r="W83" s="812"/>
      <c r="X83" s="835"/>
      <c r="Y83" s="831"/>
    </row>
    <row r="84" spans="2:25" s="18" customFormat="1" ht="12.75" hidden="1" customHeight="1">
      <c r="B84" s="85">
        <v>43525</v>
      </c>
      <c r="C84" s="1004">
        <v>25010.60209</v>
      </c>
      <c r="D84" s="451">
        <v>-352.89829399999871</v>
      </c>
      <c r="E84" s="92">
        <v>24957</v>
      </c>
      <c r="F84" s="450">
        <v>273</v>
      </c>
      <c r="G84" s="93">
        <v>1.1059795819154108</v>
      </c>
      <c r="H84" s="92">
        <v>-1472</v>
      </c>
      <c r="I84" s="93">
        <v>-5.5696394112527905</v>
      </c>
      <c r="J84" s="1006">
        <v>5006.973234</v>
      </c>
      <c r="K84" s="451">
        <v>-477.24534700000004</v>
      </c>
      <c r="L84" s="92">
        <v>5425</v>
      </c>
      <c r="M84" s="92">
        <v>-989</v>
      </c>
      <c r="N84" s="95">
        <v>-15.419395073277206</v>
      </c>
      <c r="P84" s="812"/>
      <c r="Q84" s="812"/>
      <c r="R84" s="812"/>
      <c r="S84" s="812"/>
      <c r="T84" s="834"/>
      <c r="U84" s="812"/>
      <c r="V84" s="812"/>
      <c r="W84" s="812"/>
      <c r="X84" s="835"/>
      <c r="Y84" s="831"/>
    </row>
    <row r="85" spans="2:25" s="18" customFormat="1" ht="12.75" hidden="1" customHeight="1">
      <c r="B85" s="85">
        <v>43556</v>
      </c>
      <c r="C85" s="1004">
        <v>24657.080991999999</v>
      </c>
      <c r="D85" s="451">
        <v>-353.52109800000107</v>
      </c>
      <c r="E85" s="92">
        <v>24661</v>
      </c>
      <c r="F85" s="450">
        <v>-296</v>
      </c>
      <c r="G85" s="93">
        <v>-1.1860399887807027</v>
      </c>
      <c r="H85" s="92">
        <v>-1557</v>
      </c>
      <c r="I85" s="93">
        <v>-5.9386680906247618</v>
      </c>
      <c r="J85" s="1006">
        <v>5058.155503</v>
      </c>
      <c r="K85" s="451">
        <v>51.182268999999906</v>
      </c>
      <c r="L85" s="92">
        <v>5022</v>
      </c>
      <c r="M85" s="92">
        <v>-648</v>
      </c>
      <c r="N85" s="95">
        <v>-11.428571428571429</v>
      </c>
      <c r="P85" s="812"/>
      <c r="Q85" s="812"/>
      <c r="R85" s="812"/>
      <c r="S85" s="812"/>
      <c r="T85" s="834"/>
      <c r="U85" s="812"/>
      <c r="V85" s="812"/>
      <c r="W85" s="812"/>
      <c r="X85" s="835"/>
      <c r="Y85" s="831"/>
    </row>
    <row r="86" spans="2:25" s="18" customFormat="1" ht="12.75" hidden="1" customHeight="1">
      <c r="B86" s="85">
        <v>43586</v>
      </c>
      <c r="C86" s="1004">
        <v>24264.119920000001</v>
      </c>
      <c r="D86" s="451">
        <v>-392.96107199999824</v>
      </c>
      <c r="E86" s="92">
        <v>24507</v>
      </c>
      <c r="F86" s="450">
        <v>-154</v>
      </c>
      <c r="G86" s="93">
        <v>-0.62446778313936979</v>
      </c>
      <c r="H86" s="92">
        <v>-1628</v>
      </c>
      <c r="I86" s="93">
        <v>-6.2291945666730433</v>
      </c>
      <c r="J86" s="1006">
        <v>4470.889435</v>
      </c>
      <c r="K86" s="451">
        <v>-587.2660679999999</v>
      </c>
      <c r="L86" s="92">
        <v>4351</v>
      </c>
      <c r="M86" s="92">
        <v>-1841</v>
      </c>
      <c r="N86" s="95">
        <v>-29.731912144702843</v>
      </c>
      <c r="P86" s="812"/>
      <c r="Q86" s="812"/>
      <c r="R86" s="812"/>
      <c r="S86" s="812"/>
      <c r="T86" s="834"/>
      <c r="U86" s="812"/>
      <c r="V86" s="812"/>
      <c r="W86" s="812"/>
      <c r="X86" s="835"/>
      <c r="Y86" s="831"/>
    </row>
    <row r="87" spans="2:25" s="18" customFormat="1" ht="12.75" hidden="1" customHeight="1">
      <c r="B87" s="85">
        <v>43617</v>
      </c>
      <c r="C87" s="1004">
        <v>24019.806199999999</v>
      </c>
      <c r="D87" s="451">
        <v>-244.31372000000192</v>
      </c>
      <c r="E87" s="92">
        <v>24341</v>
      </c>
      <c r="F87" s="450">
        <v>-166</v>
      </c>
      <c r="G87" s="93">
        <v>-0.6773574896968213</v>
      </c>
      <c r="H87" s="92">
        <v>-1466</v>
      </c>
      <c r="I87" s="93">
        <v>-5.6806292866276591</v>
      </c>
      <c r="J87" s="1006">
        <v>4942.1183870000004</v>
      </c>
      <c r="K87" s="451">
        <v>471.22895200000039</v>
      </c>
      <c r="L87" s="92">
        <v>5191</v>
      </c>
      <c r="M87" s="92">
        <v>-549</v>
      </c>
      <c r="N87" s="95">
        <v>-9.5644599303135891</v>
      </c>
      <c r="P87" s="812"/>
      <c r="Q87" s="812"/>
      <c r="R87" s="812"/>
      <c r="S87" s="812"/>
      <c r="T87" s="834"/>
      <c r="U87" s="812"/>
      <c r="V87" s="812"/>
      <c r="W87" s="812"/>
      <c r="X87" s="835"/>
      <c r="Y87" s="831"/>
    </row>
    <row r="88" spans="2:25" s="18" customFormat="1" ht="12.75" hidden="1" customHeight="1">
      <c r="B88" s="85">
        <v>43647</v>
      </c>
      <c r="C88" s="1004">
        <v>23442.547428000002</v>
      </c>
      <c r="D88" s="451">
        <v>-577.25877199999741</v>
      </c>
      <c r="E88" s="92">
        <v>24159</v>
      </c>
      <c r="F88" s="450">
        <v>-182</v>
      </c>
      <c r="G88" s="93">
        <v>-0.74770962573435773</v>
      </c>
      <c r="H88" s="92">
        <v>-1987</v>
      </c>
      <c r="I88" s="93">
        <v>-7.5996328310257777</v>
      </c>
      <c r="J88" s="1006">
        <v>4845.9861680000004</v>
      </c>
      <c r="K88" s="451">
        <v>-96.132219000000077</v>
      </c>
      <c r="L88" s="92">
        <v>4965</v>
      </c>
      <c r="M88" s="92">
        <v>-1272</v>
      </c>
      <c r="N88" s="95">
        <v>-20.394420394420397</v>
      </c>
      <c r="P88" s="812"/>
      <c r="Q88" s="812"/>
      <c r="R88" s="812"/>
      <c r="S88" s="812"/>
      <c r="T88" s="834"/>
      <c r="U88" s="812"/>
      <c r="V88" s="812"/>
      <c r="W88" s="812"/>
      <c r="X88" s="835"/>
      <c r="Y88" s="831"/>
    </row>
    <row r="89" spans="2:25" s="18" customFormat="1" ht="12.75" hidden="1" customHeight="1">
      <c r="B89" s="85">
        <v>43678</v>
      </c>
      <c r="C89" s="1004">
        <v>22528.858773</v>
      </c>
      <c r="D89" s="451">
        <v>-913.68865500000175</v>
      </c>
      <c r="E89" s="92">
        <v>23493</v>
      </c>
      <c r="F89" s="450">
        <v>-666</v>
      </c>
      <c r="G89" s="93">
        <v>-2.7567366198932075</v>
      </c>
      <c r="H89" s="92">
        <v>-3008</v>
      </c>
      <c r="I89" s="93">
        <v>-11.350515074902834</v>
      </c>
      <c r="J89" s="1006">
        <v>4543.839602</v>
      </c>
      <c r="K89" s="451">
        <v>-302.14656600000035</v>
      </c>
      <c r="L89" s="92">
        <v>4520</v>
      </c>
      <c r="M89" s="92">
        <v>-555</v>
      </c>
      <c r="N89" s="95">
        <v>-10.935960591133005</v>
      </c>
      <c r="P89" s="812"/>
      <c r="Q89" s="812"/>
      <c r="R89" s="812"/>
      <c r="S89" s="812"/>
      <c r="T89" s="834"/>
      <c r="U89" s="812"/>
      <c r="V89" s="812"/>
      <c r="W89" s="812"/>
      <c r="X89" s="835"/>
      <c r="Y89" s="831"/>
    </row>
    <row r="90" spans="2:25" s="18" customFormat="1" ht="12.75" hidden="1" customHeight="1">
      <c r="B90" s="85">
        <v>43709</v>
      </c>
      <c r="C90" s="1004">
        <v>21943.793626999999</v>
      </c>
      <c r="D90" s="451">
        <v>-585.06514600000082</v>
      </c>
      <c r="E90" s="92">
        <v>22554</v>
      </c>
      <c r="F90" s="450">
        <v>-939</v>
      </c>
      <c r="G90" s="93">
        <v>-3.996935257310688</v>
      </c>
      <c r="H90" s="92">
        <v>-3817</v>
      </c>
      <c r="I90" s="93">
        <v>-14.474233059042129</v>
      </c>
      <c r="J90" s="1006">
        <v>4646.2021530000002</v>
      </c>
      <c r="K90" s="451">
        <v>102.36255100000017</v>
      </c>
      <c r="L90" s="92">
        <v>4587</v>
      </c>
      <c r="M90" s="92">
        <v>-836</v>
      </c>
      <c r="N90" s="95">
        <v>-15.415821501014198</v>
      </c>
      <c r="P90" s="812"/>
      <c r="Q90" s="812"/>
      <c r="R90" s="812"/>
      <c r="S90" s="812"/>
      <c r="T90" s="834"/>
      <c r="U90" s="812"/>
      <c r="V90" s="812"/>
      <c r="W90" s="812"/>
      <c r="X90" s="835"/>
      <c r="Y90" s="831"/>
    </row>
    <row r="91" spans="2:25" s="18" customFormat="1" ht="12.75" hidden="1" customHeight="1">
      <c r="B91" s="85">
        <v>43739</v>
      </c>
      <c r="C91" s="1004">
        <v>21760.561052000001</v>
      </c>
      <c r="D91" s="451">
        <v>-183.23257499999818</v>
      </c>
      <c r="E91" s="92">
        <v>22115</v>
      </c>
      <c r="F91" s="450">
        <v>-439</v>
      </c>
      <c r="G91" s="93">
        <v>-1.9464396559368626</v>
      </c>
      <c r="H91" s="92">
        <v>-4031</v>
      </c>
      <c r="I91" s="93">
        <v>-15.417272240495677</v>
      </c>
      <c r="J91" s="1006">
        <v>4413.5730380000005</v>
      </c>
      <c r="K91" s="451">
        <v>-232.62911499999973</v>
      </c>
      <c r="L91" s="92">
        <v>4392</v>
      </c>
      <c r="M91" s="92">
        <v>-798</v>
      </c>
      <c r="N91" s="95">
        <v>-15.375722543352602</v>
      </c>
      <c r="P91" s="812"/>
      <c r="Q91" s="812"/>
      <c r="R91" s="812"/>
      <c r="S91" s="812"/>
      <c r="T91" s="834"/>
      <c r="U91" s="812"/>
      <c r="V91" s="812"/>
      <c r="W91" s="812"/>
      <c r="X91" s="835"/>
      <c r="Y91" s="831"/>
    </row>
    <row r="92" spans="2:25" s="18" customFormat="1" ht="12.75" hidden="1" customHeight="1">
      <c r="B92" s="85">
        <v>43770</v>
      </c>
      <c r="C92" s="1004">
        <v>21131.328251999999</v>
      </c>
      <c r="D92" s="451">
        <v>-629.23280000000159</v>
      </c>
      <c r="E92" s="92">
        <v>21026</v>
      </c>
      <c r="F92" s="450">
        <v>-1089</v>
      </c>
      <c r="G92" s="93">
        <v>-4.9242595523400405</v>
      </c>
      <c r="H92" s="92">
        <v>-4623</v>
      </c>
      <c r="I92" s="93">
        <v>-18.024094506608446</v>
      </c>
      <c r="J92" s="1006">
        <v>4053.5571679999998</v>
      </c>
      <c r="K92" s="451">
        <v>-360.01587000000063</v>
      </c>
      <c r="L92" s="92">
        <v>3827</v>
      </c>
      <c r="M92" s="92">
        <v>-1406</v>
      </c>
      <c r="N92" s="95">
        <v>-26.867953372826292</v>
      </c>
      <c r="P92" s="812"/>
      <c r="Q92" s="812"/>
      <c r="R92" s="812"/>
      <c r="S92" s="812"/>
      <c r="T92" s="834"/>
      <c r="U92" s="812"/>
      <c r="V92" s="812"/>
      <c r="W92" s="812"/>
      <c r="X92" s="835"/>
      <c r="Y92" s="831"/>
    </row>
    <row r="93" spans="2:25" s="18" customFormat="1" hidden="1">
      <c r="B93" s="102">
        <v>43800</v>
      </c>
      <c r="C93" s="1004">
        <v>21149.700879</v>
      </c>
      <c r="D93" s="451">
        <v>18.372627000000648</v>
      </c>
      <c r="E93" s="92">
        <v>20236</v>
      </c>
      <c r="F93" s="450">
        <v>-790</v>
      </c>
      <c r="G93" s="93">
        <v>-3.7572529249500617</v>
      </c>
      <c r="H93" s="92">
        <v>-4524</v>
      </c>
      <c r="I93" s="93">
        <v>-18.27140549273021</v>
      </c>
      <c r="J93" s="1006">
        <v>4193.2822820000001</v>
      </c>
      <c r="K93" s="451">
        <v>139.7251140000003</v>
      </c>
      <c r="L93" s="92">
        <v>3651</v>
      </c>
      <c r="M93" s="92">
        <v>-1193</v>
      </c>
      <c r="N93" s="95">
        <v>-24.628406275805119</v>
      </c>
      <c r="P93" s="812"/>
      <c r="Q93" s="812"/>
      <c r="R93" s="812"/>
      <c r="S93" s="812"/>
      <c r="T93" s="834"/>
      <c r="U93" s="812"/>
      <c r="V93" s="812"/>
      <c r="W93" s="812"/>
      <c r="X93" s="835"/>
      <c r="Y93" s="831"/>
    </row>
    <row r="94" spans="2:25" s="18" customFormat="1" hidden="1">
      <c r="B94" s="86">
        <v>43831</v>
      </c>
      <c r="C94" s="1005">
        <v>20679.695521000001</v>
      </c>
      <c r="D94" s="452">
        <v>-470.00535799999852</v>
      </c>
      <c r="E94" s="99">
        <v>19374</v>
      </c>
      <c r="F94" s="453">
        <v>-862</v>
      </c>
      <c r="G94" s="100">
        <v>-4.2597351255188771</v>
      </c>
      <c r="H94" s="99">
        <v>-4827</v>
      </c>
      <c r="I94" s="100">
        <v>-19.945456799305813</v>
      </c>
      <c r="J94" s="1007">
        <v>4383.0191770000001</v>
      </c>
      <c r="K94" s="452">
        <v>189.736895</v>
      </c>
      <c r="L94" s="99">
        <v>3611</v>
      </c>
      <c r="M94" s="99">
        <v>-1063</v>
      </c>
      <c r="N94" s="101">
        <v>-22.742832691484811</v>
      </c>
      <c r="P94" s="812"/>
      <c r="Q94" s="812"/>
      <c r="R94" s="812"/>
      <c r="S94" s="812"/>
      <c r="T94" s="834"/>
      <c r="U94" s="812"/>
      <c r="V94" s="812"/>
      <c r="W94" s="812"/>
      <c r="X94" s="835"/>
      <c r="Y94" s="831"/>
    </row>
    <row r="95" spans="2:25" s="18" customFormat="1" hidden="1">
      <c r="B95" s="85">
        <v>43862</v>
      </c>
      <c r="C95" s="1004">
        <v>20587.773397000001</v>
      </c>
      <c r="D95" s="451">
        <v>-91.922124000000622</v>
      </c>
      <c r="E95" s="92">
        <v>20007</v>
      </c>
      <c r="F95" s="450">
        <v>633</v>
      </c>
      <c r="G95" s="93">
        <v>3.2672654072468257</v>
      </c>
      <c r="H95" s="92">
        <v>-4677</v>
      </c>
      <c r="I95" s="93">
        <v>-18.947496353913465</v>
      </c>
      <c r="J95" s="1006">
        <v>4542.1909189999997</v>
      </c>
      <c r="K95" s="451">
        <v>159.17174199999954</v>
      </c>
      <c r="L95" s="92">
        <v>5169</v>
      </c>
      <c r="M95" s="92">
        <v>-1313</v>
      </c>
      <c r="N95" s="95">
        <v>-20.256093798210429</v>
      </c>
      <c r="P95" s="812"/>
      <c r="Q95" s="812"/>
      <c r="R95" s="812"/>
      <c r="S95" s="812"/>
      <c r="T95" s="834"/>
      <c r="U95" s="812"/>
      <c r="V95" s="812"/>
      <c r="W95" s="812"/>
      <c r="X95" s="835"/>
      <c r="Y95" s="831"/>
    </row>
    <row r="96" spans="2:25" s="18" customFormat="1" hidden="1">
      <c r="B96" s="85">
        <v>43891</v>
      </c>
      <c r="C96" s="1004">
        <v>20629.208191000002</v>
      </c>
      <c r="D96" s="451">
        <v>41.434794000000693</v>
      </c>
      <c r="E96" s="92">
        <v>20550</v>
      </c>
      <c r="F96" s="450">
        <v>543</v>
      </c>
      <c r="G96" s="93">
        <v>2.7140500824711351</v>
      </c>
      <c r="H96" s="92">
        <v>-4407</v>
      </c>
      <c r="I96" s="93">
        <v>-17.658372400528911</v>
      </c>
      <c r="J96" s="1006">
        <v>4455.948144</v>
      </c>
      <c r="K96" s="451">
        <v>-86.24277499999971</v>
      </c>
      <c r="L96" s="92">
        <v>4816</v>
      </c>
      <c r="M96" s="92">
        <v>-609</v>
      </c>
      <c r="N96" s="95">
        <v>-11.225806451612904</v>
      </c>
      <c r="P96" s="812"/>
      <c r="Q96" s="812"/>
      <c r="R96" s="812"/>
      <c r="S96" s="812"/>
      <c r="T96" s="834"/>
      <c r="U96" s="812"/>
      <c r="V96" s="812"/>
      <c r="W96" s="812"/>
      <c r="X96" s="835"/>
      <c r="Y96" s="831"/>
    </row>
    <row r="97" spans="2:25" s="18" customFormat="1" hidden="1">
      <c r="B97" s="85">
        <v>43922</v>
      </c>
      <c r="C97" s="1004">
        <v>18783.516062999999</v>
      </c>
      <c r="D97" s="451">
        <v>-1845.6921280000024</v>
      </c>
      <c r="E97" s="92">
        <v>18744</v>
      </c>
      <c r="F97" s="450">
        <v>-1806</v>
      </c>
      <c r="G97" s="93">
        <v>-8.7883211678832112</v>
      </c>
      <c r="H97" s="92">
        <v>-5917</v>
      </c>
      <c r="I97" s="93">
        <v>-23.993349823608128</v>
      </c>
      <c r="J97" s="1006">
        <v>2093.4080220000001</v>
      </c>
      <c r="K97" s="451">
        <v>-2362.5401219999999</v>
      </c>
      <c r="L97" s="92">
        <v>2140</v>
      </c>
      <c r="M97" s="92">
        <v>-2882</v>
      </c>
      <c r="N97" s="95">
        <v>-57.387495021903625</v>
      </c>
      <c r="P97" s="812"/>
      <c r="Q97" s="812"/>
      <c r="R97" s="812"/>
      <c r="S97" s="812"/>
      <c r="T97" s="834"/>
      <c r="U97" s="812"/>
      <c r="V97" s="812"/>
      <c r="W97" s="812"/>
      <c r="X97" s="835"/>
      <c r="Y97" s="831"/>
    </row>
    <row r="98" spans="2:25" s="18" customFormat="1" hidden="1">
      <c r="B98" s="85">
        <v>43952</v>
      </c>
      <c r="C98" s="1004">
        <v>17353.055704999999</v>
      </c>
      <c r="D98" s="451">
        <v>-1430.4603580000003</v>
      </c>
      <c r="E98" s="92">
        <v>17506</v>
      </c>
      <c r="F98" s="450">
        <v>-1238</v>
      </c>
      <c r="G98" s="93">
        <v>-6.6047801963294921</v>
      </c>
      <c r="H98" s="92">
        <v>-7001</v>
      </c>
      <c r="I98" s="93">
        <v>-28.567348104623168</v>
      </c>
      <c r="J98" s="1006">
        <v>2948.453203</v>
      </c>
      <c r="K98" s="451">
        <v>855.04518099999996</v>
      </c>
      <c r="L98" s="92">
        <v>3142</v>
      </c>
      <c r="M98" s="92">
        <v>-1209</v>
      </c>
      <c r="N98" s="95">
        <v>-27.786715697540792</v>
      </c>
      <c r="P98" s="812"/>
      <c r="Q98" s="812"/>
      <c r="R98" s="812"/>
      <c r="S98" s="812"/>
      <c r="T98" s="834"/>
      <c r="U98" s="812"/>
      <c r="V98" s="812"/>
      <c r="W98" s="812"/>
      <c r="X98" s="835"/>
      <c r="Y98" s="831"/>
    </row>
    <row r="99" spans="2:25" s="18" customFormat="1" hidden="1">
      <c r="B99" s="85">
        <v>43983</v>
      </c>
      <c r="C99" s="1004">
        <v>17031.105325</v>
      </c>
      <c r="D99" s="451">
        <v>-321.9503799999984</v>
      </c>
      <c r="E99" s="92">
        <v>17306</v>
      </c>
      <c r="F99" s="450">
        <v>-200</v>
      </c>
      <c r="G99" s="93">
        <v>-1.1424654404204273</v>
      </c>
      <c r="H99" s="92">
        <v>-7035</v>
      </c>
      <c r="I99" s="93">
        <v>-28.901852840885748</v>
      </c>
      <c r="J99" s="1006">
        <v>3937.7759059999998</v>
      </c>
      <c r="K99" s="451">
        <v>989.32270299999982</v>
      </c>
      <c r="L99" s="92">
        <v>3990</v>
      </c>
      <c r="M99" s="92">
        <v>-1201</v>
      </c>
      <c r="N99" s="95">
        <v>-23.136197264496243</v>
      </c>
      <c r="P99" s="812"/>
      <c r="Q99" s="812"/>
      <c r="R99" s="812"/>
      <c r="S99" s="812"/>
      <c r="T99" s="834"/>
      <c r="U99" s="812"/>
      <c r="V99" s="812"/>
      <c r="W99" s="812"/>
      <c r="X99" s="835"/>
      <c r="Y99" s="831"/>
    </row>
    <row r="100" spans="2:25" s="18" customFormat="1" hidden="1">
      <c r="B100" s="85">
        <v>44013</v>
      </c>
      <c r="C100" s="1004">
        <v>17273.257394</v>
      </c>
      <c r="D100" s="451">
        <v>242.15206899999976</v>
      </c>
      <c r="E100" s="92">
        <v>17844</v>
      </c>
      <c r="F100" s="450">
        <v>538</v>
      </c>
      <c r="G100" s="93">
        <v>3.1087484109557377</v>
      </c>
      <c r="H100" s="92">
        <v>-6315</v>
      </c>
      <c r="I100" s="93">
        <v>-26.139326958897307</v>
      </c>
      <c r="J100" s="1006">
        <v>4219.0543740000003</v>
      </c>
      <c r="K100" s="451">
        <v>281.27846800000043</v>
      </c>
      <c r="L100" s="92">
        <v>4305</v>
      </c>
      <c r="M100" s="92">
        <v>-660</v>
      </c>
      <c r="N100" s="95">
        <v>-13.293051359516618</v>
      </c>
      <c r="P100" s="812"/>
      <c r="Q100" s="812"/>
      <c r="R100" s="812"/>
      <c r="S100" s="812"/>
      <c r="T100" s="834"/>
      <c r="U100" s="812"/>
      <c r="V100" s="812"/>
      <c r="W100" s="812"/>
      <c r="X100" s="835"/>
      <c r="Y100" s="831"/>
    </row>
    <row r="101" spans="2:25" s="18" customFormat="1" hidden="1">
      <c r="B101" s="85">
        <v>44044</v>
      </c>
      <c r="C101" s="1004">
        <v>17659.744764999999</v>
      </c>
      <c r="D101" s="451">
        <v>386.48737099999926</v>
      </c>
      <c r="E101" s="92">
        <v>18450</v>
      </c>
      <c r="F101" s="450">
        <v>606</v>
      </c>
      <c r="G101" s="93">
        <v>3.3960995292535308</v>
      </c>
      <c r="H101" s="92">
        <v>-5043</v>
      </c>
      <c r="I101" s="93">
        <v>-21.465968586387437</v>
      </c>
      <c r="J101" s="1006">
        <v>4648.4594539999998</v>
      </c>
      <c r="K101" s="451">
        <v>429.40507999999954</v>
      </c>
      <c r="L101" s="92">
        <v>4473</v>
      </c>
      <c r="M101" s="92">
        <v>-47</v>
      </c>
      <c r="N101" s="95">
        <v>-1.0398230088495575</v>
      </c>
      <c r="P101" s="812"/>
      <c r="Q101" s="812"/>
      <c r="R101" s="812"/>
      <c r="S101" s="812"/>
      <c r="T101" s="834"/>
      <c r="U101" s="812"/>
      <c r="V101" s="812"/>
      <c r="W101" s="812"/>
      <c r="X101" s="835"/>
      <c r="Y101" s="831"/>
    </row>
    <row r="102" spans="2:25" s="18" customFormat="1" hidden="1">
      <c r="B102" s="85">
        <v>44075</v>
      </c>
      <c r="C102" s="1004">
        <v>17445.176529</v>
      </c>
      <c r="D102" s="451">
        <v>-214.56823599999916</v>
      </c>
      <c r="E102" s="92">
        <v>17945</v>
      </c>
      <c r="F102" s="450">
        <v>-505</v>
      </c>
      <c r="G102" s="93">
        <v>-2.7371273712737128</v>
      </c>
      <c r="H102" s="92">
        <v>-4609</v>
      </c>
      <c r="I102" s="93">
        <v>-20.435399485678815</v>
      </c>
      <c r="J102" s="1006">
        <v>4084.078896</v>
      </c>
      <c r="K102" s="451">
        <v>-564.38055799999984</v>
      </c>
      <c r="L102" s="92">
        <v>3991</v>
      </c>
      <c r="M102" s="92">
        <v>-596</v>
      </c>
      <c r="N102" s="95">
        <v>-12.993241770220187</v>
      </c>
      <c r="P102" s="812"/>
      <c r="Q102" s="812"/>
      <c r="R102" s="812"/>
      <c r="S102" s="812"/>
      <c r="T102" s="834"/>
      <c r="U102" s="812"/>
      <c r="V102" s="812"/>
      <c r="W102" s="812"/>
      <c r="X102" s="835"/>
      <c r="Y102" s="831"/>
    </row>
    <row r="103" spans="2:25" s="18" customFormat="1" hidden="1">
      <c r="B103" s="85">
        <v>44105</v>
      </c>
      <c r="C103" s="1004">
        <v>17197.321325000001</v>
      </c>
      <c r="D103" s="451">
        <v>-247.8552039999995</v>
      </c>
      <c r="E103" s="92">
        <v>17492</v>
      </c>
      <c r="F103" s="450">
        <v>-453</v>
      </c>
      <c r="G103" s="93">
        <v>-2.5243800501532463</v>
      </c>
      <c r="H103" s="92">
        <v>-4623</v>
      </c>
      <c r="I103" s="93">
        <v>-20.904363554148766</v>
      </c>
      <c r="J103" s="1006">
        <v>4316.3754339999996</v>
      </c>
      <c r="K103" s="451">
        <v>232.2965379999996</v>
      </c>
      <c r="L103" s="92">
        <v>4262</v>
      </c>
      <c r="M103" s="92">
        <v>-130</v>
      </c>
      <c r="N103" s="95">
        <v>-2.9599271402550089</v>
      </c>
      <c r="P103" s="812"/>
      <c r="Q103" s="812"/>
      <c r="R103" s="812"/>
      <c r="S103" s="812"/>
      <c r="T103" s="834"/>
      <c r="U103" s="812"/>
      <c r="V103" s="812"/>
      <c r="W103" s="812"/>
      <c r="X103" s="835"/>
      <c r="Y103" s="831"/>
    </row>
    <row r="104" spans="2:25" s="18" customFormat="1" hidden="1">
      <c r="B104" s="85">
        <v>44136</v>
      </c>
      <c r="C104" s="1004">
        <v>17092.345773000001</v>
      </c>
      <c r="D104" s="451">
        <v>-104.97555199999988</v>
      </c>
      <c r="E104" s="92">
        <v>17033</v>
      </c>
      <c r="F104" s="450">
        <v>-459</v>
      </c>
      <c r="G104" s="93">
        <v>-2.6240567116396067</v>
      </c>
      <c r="H104" s="92">
        <v>-3993</v>
      </c>
      <c r="I104" s="93">
        <v>-18.99077332826025</v>
      </c>
      <c r="J104" s="1006">
        <v>4398.7835930000001</v>
      </c>
      <c r="K104" s="451">
        <v>82.408159000000524</v>
      </c>
      <c r="L104" s="92">
        <v>4386</v>
      </c>
      <c r="M104" s="92">
        <v>559</v>
      </c>
      <c r="N104" s="95">
        <v>14.606741573033707</v>
      </c>
      <c r="P104" s="812"/>
      <c r="Q104" s="812"/>
      <c r="R104" s="812"/>
      <c r="S104" s="812"/>
      <c r="T104" s="834"/>
      <c r="U104" s="812"/>
      <c r="V104" s="812"/>
      <c r="W104" s="812"/>
      <c r="X104" s="835"/>
      <c r="Y104" s="831"/>
    </row>
    <row r="105" spans="2:25" s="18" customFormat="1" hidden="1">
      <c r="B105" s="85">
        <v>44166</v>
      </c>
      <c r="C105" s="1240">
        <v>17081.144809000001</v>
      </c>
      <c r="D105" s="454">
        <v>-11.200963999999658</v>
      </c>
      <c r="E105" s="104">
        <v>16286</v>
      </c>
      <c r="F105" s="455">
        <v>-747</v>
      </c>
      <c r="G105" s="105">
        <v>-4.3856044149591966</v>
      </c>
      <c r="H105" s="104">
        <v>-3950</v>
      </c>
      <c r="I105" s="105">
        <v>-19.51966791856098</v>
      </c>
      <c r="J105" s="1179">
        <v>4199.0242980000003</v>
      </c>
      <c r="K105" s="454">
        <v>-199.75929499999984</v>
      </c>
      <c r="L105" s="104">
        <v>3839</v>
      </c>
      <c r="M105" s="104">
        <v>188</v>
      </c>
      <c r="N105" s="106">
        <v>5.149274171459874</v>
      </c>
      <c r="P105" s="812"/>
      <c r="Q105" s="812"/>
      <c r="R105" s="812"/>
      <c r="S105" s="812"/>
      <c r="T105" s="834"/>
      <c r="U105" s="812"/>
      <c r="V105" s="812"/>
      <c r="W105" s="812"/>
      <c r="X105" s="835"/>
      <c r="Y105" s="831"/>
    </row>
    <row r="106" spans="2:25" s="18" customFormat="1" hidden="1">
      <c r="B106" s="97">
        <v>44197</v>
      </c>
      <c r="C106" s="1004">
        <v>17248.035634</v>
      </c>
      <c r="D106" s="451">
        <v>166.89082499999859</v>
      </c>
      <c r="E106" s="92">
        <v>16120</v>
      </c>
      <c r="F106" s="450">
        <v>-166</v>
      </c>
      <c r="G106" s="93">
        <v>-1.0192803635023946</v>
      </c>
      <c r="H106" s="92">
        <v>-3254</v>
      </c>
      <c r="I106" s="93">
        <v>-16.795705584804377</v>
      </c>
      <c r="J106" s="1006">
        <v>3876.531195</v>
      </c>
      <c r="K106" s="451">
        <v>-322.49310300000025</v>
      </c>
      <c r="L106" s="92">
        <v>3343</v>
      </c>
      <c r="M106" s="92">
        <v>-268</v>
      </c>
      <c r="N106" s="95">
        <v>-7.421766823594572</v>
      </c>
      <c r="P106" s="812"/>
      <c r="Q106" s="812"/>
      <c r="R106" s="812"/>
      <c r="S106" s="812"/>
      <c r="T106" s="834"/>
      <c r="U106" s="812"/>
      <c r="V106" s="812"/>
      <c r="W106" s="812"/>
      <c r="X106" s="835"/>
      <c r="Y106" s="831"/>
    </row>
    <row r="107" spans="2:25" s="18" customFormat="1" hidden="1">
      <c r="B107" s="85">
        <v>44228</v>
      </c>
      <c r="C107" s="1004">
        <v>17284.676085999999</v>
      </c>
      <c r="D107" s="451">
        <v>36.640451999999641</v>
      </c>
      <c r="E107" s="92">
        <v>16812</v>
      </c>
      <c r="F107" s="450">
        <v>692</v>
      </c>
      <c r="G107" s="93">
        <v>4.2928039702233249</v>
      </c>
      <c r="H107" s="92">
        <v>-3195</v>
      </c>
      <c r="I107" s="93">
        <v>-15.969410706252813</v>
      </c>
      <c r="J107" s="1006">
        <v>3756.4391390000001</v>
      </c>
      <c r="K107" s="451">
        <v>-120.09205599999996</v>
      </c>
      <c r="L107" s="92">
        <v>4298</v>
      </c>
      <c r="M107" s="92">
        <v>-871</v>
      </c>
      <c r="N107" s="95">
        <v>-16.850454633391372</v>
      </c>
      <c r="P107" s="812"/>
      <c r="Q107" s="812"/>
      <c r="R107" s="812"/>
      <c r="S107" s="812"/>
      <c r="T107" s="834"/>
      <c r="U107" s="812"/>
      <c r="V107" s="812"/>
      <c r="W107" s="812"/>
      <c r="X107" s="835"/>
      <c r="Y107" s="831"/>
    </row>
    <row r="108" spans="2:25" s="18" customFormat="1" hidden="1">
      <c r="B108" s="85">
        <v>44256</v>
      </c>
      <c r="C108" s="1004">
        <v>17887.914634000001</v>
      </c>
      <c r="D108" s="451">
        <v>603.23854800000117</v>
      </c>
      <c r="E108" s="92">
        <v>17795</v>
      </c>
      <c r="F108" s="450">
        <v>983</v>
      </c>
      <c r="G108" s="93">
        <v>5.8470140375921957</v>
      </c>
      <c r="H108" s="92">
        <v>-2755</v>
      </c>
      <c r="I108" s="93">
        <v>-13.406326034063259</v>
      </c>
      <c r="J108" s="1006">
        <v>4446.1262660000002</v>
      </c>
      <c r="K108" s="451">
        <v>689.68712700000015</v>
      </c>
      <c r="L108" s="92">
        <v>4600</v>
      </c>
      <c r="M108" s="92">
        <v>-216</v>
      </c>
      <c r="N108" s="95">
        <v>-4.485049833887043</v>
      </c>
      <c r="P108" s="812"/>
      <c r="Q108" s="812"/>
      <c r="R108" s="812"/>
      <c r="S108" s="812"/>
      <c r="T108" s="834"/>
      <c r="U108" s="812"/>
      <c r="V108" s="812"/>
      <c r="W108" s="812"/>
      <c r="X108" s="835"/>
      <c r="Y108" s="831"/>
    </row>
    <row r="109" spans="2:25" s="18" customFormat="1" hidden="1">
      <c r="B109" s="85">
        <v>44287</v>
      </c>
      <c r="C109" s="1004">
        <v>18292.831654000001</v>
      </c>
      <c r="D109" s="451">
        <v>404.91702000000078</v>
      </c>
      <c r="E109" s="92">
        <v>18246</v>
      </c>
      <c r="F109" s="450">
        <v>451</v>
      </c>
      <c r="G109" s="93">
        <v>2.5344197808373137</v>
      </c>
      <c r="H109" s="92">
        <v>-498</v>
      </c>
      <c r="I109" s="93">
        <v>-2.6568501920614596</v>
      </c>
      <c r="J109" s="1006">
        <v>4301.1660389999997</v>
      </c>
      <c r="K109" s="451">
        <v>-144.96022700000049</v>
      </c>
      <c r="L109" s="92">
        <v>4360</v>
      </c>
      <c r="M109" s="92">
        <v>2220</v>
      </c>
      <c r="N109" s="95">
        <v>103.73831775700934</v>
      </c>
      <c r="P109" s="812"/>
      <c r="Q109" s="812"/>
      <c r="R109" s="812"/>
      <c r="S109" s="812"/>
      <c r="T109" s="834"/>
      <c r="U109" s="812"/>
      <c r="V109" s="812"/>
      <c r="W109" s="812"/>
      <c r="X109" s="835"/>
      <c r="Y109" s="831"/>
    </row>
    <row r="110" spans="2:25" s="18" customFormat="1" hidden="1">
      <c r="B110" s="85">
        <v>44317</v>
      </c>
      <c r="C110" s="1004">
        <v>19126.793474999999</v>
      </c>
      <c r="D110" s="451">
        <v>833.96182099999714</v>
      </c>
      <c r="E110" s="92">
        <v>19312</v>
      </c>
      <c r="F110" s="450">
        <v>1066</v>
      </c>
      <c r="G110" s="93">
        <v>5.8423764112682237</v>
      </c>
      <c r="H110" s="92">
        <v>1806</v>
      </c>
      <c r="I110" s="93">
        <v>10.316462926996458</v>
      </c>
      <c r="J110" s="1006">
        <v>4860.0727690000003</v>
      </c>
      <c r="K110" s="451">
        <v>558.90673000000061</v>
      </c>
      <c r="L110" s="92">
        <v>5211</v>
      </c>
      <c r="M110" s="92">
        <v>2069</v>
      </c>
      <c r="N110" s="95">
        <v>65.849777211966895</v>
      </c>
      <c r="P110" s="812"/>
      <c r="Q110" s="812"/>
      <c r="R110" s="812"/>
      <c r="S110" s="812"/>
      <c r="T110" s="834"/>
      <c r="U110" s="812"/>
      <c r="V110" s="812"/>
      <c r="W110" s="812"/>
      <c r="X110" s="835"/>
      <c r="Y110" s="831"/>
    </row>
    <row r="111" spans="2:25" s="18" customFormat="1" hidden="1">
      <c r="B111" s="85">
        <v>44348</v>
      </c>
      <c r="C111" s="1004">
        <v>20157.847540999999</v>
      </c>
      <c r="D111" s="451">
        <v>1031.0540660000006</v>
      </c>
      <c r="E111" s="92">
        <v>20534</v>
      </c>
      <c r="F111" s="450">
        <v>1222</v>
      </c>
      <c r="G111" s="93">
        <v>6.3276719138359567</v>
      </c>
      <c r="H111" s="92">
        <v>3228</v>
      </c>
      <c r="I111" s="93">
        <v>18.652490465734427</v>
      </c>
      <c r="J111" s="1006">
        <v>5052.6939789999997</v>
      </c>
      <c r="K111" s="451">
        <v>192.62120999999934</v>
      </c>
      <c r="L111" s="92">
        <v>5332</v>
      </c>
      <c r="M111" s="92">
        <v>1342</v>
      </c>
      <c r="N111" s="95">
        <v>33.634085213032584</v>
      </c>
      <c r="P111" s="812"/>
      <c r="Q111" s="812"/>
      <c r="R111" s="812"/>
      <c r="S111" s="812"/>
      <c r="T111" s="834"/>
      <c r="U111" s="812"/>
      <c r="V111" s="812"/>
      <c r="W111" s="812"/>
      <c r="X111" s="835"/>
      <c r="Y111" s="831"/>
    </row>
    <row r="112" spans="2:25" s="18" customFormat="1" hidden="1">
      <c r="B112" s="85">
        <v>44378</v>
      </c>
      <c r="C112" s="1004">
        <v>21015.589605000001</v>
      </c>
      <c r="D112" s="451">
        <v>857.74206400000185</v>
      </c>
      <c r="E112" s="92">
        <v>21706</v>
      </c>
      <c r="F112" s="450">
        <v>1172</v>
      </c>
      <c r="G112" s="93">
        <v>5.7076068958800041</v>
      </c>
      <c r="H112" s="92">
        <v>3862</v>
      </c>
      <c r="I112" s="93">
        <v>21.643129343196595</v>
      </c>
      <c r="J112" s="1006">
        <v>4969.2706319999998</v>
      </c>
      <c r="K112" s="451">
        <v>-83.423346999999922</v>
      </c>
      <c r="L112" s="92">
        <v>5236</v>
      </c>
      <c r="M112" s="92">
        <v>931</v>
      </c>
      <c r="N112" s="95">
        <v>21.626016260162601</v>
      </c>
      <c r="P112" s="812"/>
      <c r="Q112" s="812"/>
      <c r="R112" s="812"/>
      <c r="S112" s="812"/>
      <c r="T112" s="834"/>
      <c r="U112" s="812"/>
      <c r="V112" s="812"/>
      <c r="W112" s="812"/>
      <c r="X112" s="835"/>
      <c r="Y112" s="831"/>
    </row>
    <row r="113" spans="2:25" s="18" customFormat="1" hidden="1">
      <c r="B113" s="85">
        <v>44409</v>
      </c>
      <c r="C113" s="1004">
        <v>21709.217823999999</v>
      </c>
      <c r="D113" s="451">
        <v>693.62821899999835</v>
      </c>
      <c r="E113" s="92">
        <v>22640</v>
      </c>
      <c r="F113" s="450">
        <v>934</v>
      </c>
      <c r="G113" s="93">
        <v>4.3029577075462999</v>
      </c>
      <c r="H113" s="92">
        <v>4190</v>
      </c>
      <c r="I113" s="93">
        <v>22.710027100271002</v>
      </c>
      <c r="J113" s="1006">
        <v>4995.230528</v>
      </c>
      <c r="K113" s="451">
        <v>25.959896000000299</v>
      </c>
      <c r="L113" s="92">
        <v>5043</v>
      </c>
      <c r="M113" s="92">
        <v>570</v>
      </c>
      <c r="N113" s="95">
        <v>12.743125419181759</v>
      </c>
      <c r="P113" s="812"/>
      <c r="Q113" s="812"/>
      <c r="R113" s="812"/>
      <c r="S113" s="812"/>
      <c r="T113" s="834"/>
      <c r="U113" s="812"/>
      <c r="V113" s="812"/>
      <c r="W113" s="812"/>
      <c r="X113" s="835"/>
      <c r="Y113" s="831"/>
    </row>
    <row r="114" spans="2:25" s="18" customFormat="1" hidden="1">
      <c r="B114" s="85">
        <v>44440</v>
      </c>
      <c r="C114" s="1004">
        <v>22208.672259999999</v>
      </c>
      <c r="D114" s="451">
        <v>499.45443599999999</v>
      </c>
      <c r="E114" s="92">
        <v>22830</v>
      </c>
      <c r="F114" s="450">
        <v>190</v>
      </c>
      <c r="G114" s="93">
        <v>0.83922261484098948</v>
      </c>
      <c r="H114" s="92">
        <v>4885</v>
      </c>
      <c r="I114" s="93">
        <v>27.222067428252995</v>
      </c>
      <c r="J114" s="1006">
        <v>4712.9095900000002</v>
      </c>
      <c r="K114" s="451">
        <v>-282.32093799999984</v>
      </c>
      <c r="L114" s="92">
        <v>4592</v>
      </c>
      <c r="M114" s="92">
        <v>601</v>
      </c>
      <c r="N114" s="95">
        <v>15.058882485592584</v>
      </c>
      <c r="P114" s="812"/>
      <c r="Q114" s="812"/>
      <c r="R114" s="812"/>
      <c r="S114" s="812"/>
      <c r="T114" s="834"/>
      <c r="U114" s="812"/>
      <c r="V114" s="812"/>
      <c r="W114" s="812"/>
      <c r="X114" s="835"/>
      <c r="Y114" s="831"/>
    </row>
    <row r="115" spans="2:25" s="18" customFormat="1" hidden="1">
      <c r="B115" s="85">
        <v>44470</v>
      </c>
      <c r="C115" s="1004">
        <v>22537.792255</v>
      </c>
      <c r="D115" s="451">
        <v>329.11999500000093</v>
      </c>
      <c r="E115" s="92">
        <v>22911</v>
      </c>
      <c r="F115" s="450">
        <v>81</v>
      </c>
      <c r="G115" s="93">
        <v>0.35479632063074901</v>
      </c>
      <c r="H115" s="92">
        <v>5419</v>
      </c>
      <c r="I115" s="93">
        <v>30.979876514978276</v>
      </c>
      <c r="J115" s="1006">
        <v>4710.652169</v>
      </c>
      <c r="K115" s="451">
        <v>-2.2574210000002495</v>
      </c>
      <c r="L115" s="92">
        <v>4429</v>
      </c>
      <c r="M115" s="92">
        <v>167</v>
      </c>
      <c r="N115" s="95">
        <v>3.9183481933364619</v>
      </c>
      <c r="P115" s="812"/>
      <c r="Q115" s="812"/>
      <c r="R115" s="812"/>
      <c r="S115" s="812"/>
      <c r="T115" s="834"/>
      <c r="U115" s="812"/>
      <c r="V115" s="812"/>
      <c r="W115" s="812"/>
      <c r="X115" s="835"/>
      <c r="Y115" s="831"/>
    </row>
    <row r="116" spans="2:25" s="18" customFormat="1" hidden="1">
      <c r="B116" s="85">
        <v>44501</v>
      </c>
      <c r="C116" s="1004">
        <v>22709.888104000001</v>
      </c>
      <c r="D116" s="451">
        <v>172.09584900000118</v>
      </c>
      <c r="E116" s="92">
        <v>22657</v>
      </c>
      <c r="F116" s="450">
        <v>-254</v>
      </c>
      <c r="G116" s="93">
        <v>-1.1086377722491378</v>
      </c>
      <c r="H116" s="92">
        <v>5624</v>
      </c>
      <c r="I116" s="93">
        <v>33.01825867433805</v>
      </c>
      <c r="J116" s="1006">
        <v>4538.7753030000003</v>
      </c>
      <c r="K116" s="451">
        <v>-171.87686599999961</v>
      </c>
      <c r="L116" s="92">
        <v>4561</v>
      </c>
      <c r="M116" s="92">
        <v>175</v>
      </c>
      <c r="N116" s="95">
        <v>3.9899680802553581</v>
      </c>
      <c r="P116" s="812"/>
      <c r="Q116" s="812"/>
      <c r="R116" s="812"/>
      <c r="S116" s="812"/>
      <c r="T116" s="834"/>
      <c r="U116" s="812"/>
      <c r="V116" s="812"/>
      <c r="W116" s="812"/>
      <c r="X116" s="835"/>
      <c r="Y116" s="831"/>
    </row>
    <row r="117" spans="2:25" s="18" customFormat="1" hidden="1">
      <c r="B117" s="85">
        <v>44531</v>
      </c>
      <c r="C117" s="1240">
        <v>22388.592304000002</v>
      </c>
      <c r="D117" s="454">
        <v>-321.29579999999987</v>
      </c>
      <c r="E117" s="104">
        <v>21346</v>
      </c>
      <c r="F117" s="455">
        <v>-1311</v>
      </c>
      <c r="G117" s="105">
        <v>-5.7862912124288295</v>
      </c>
      <c r="H117" s="104">
        <v>5060</v>
      </c>
      <c r="I117" s="105">
        <v>31.069630357362151</v>
      </c>
      <c r="J117" s="1179">
        <v>4573.2849070000002</v>
      </c>
      <c r="K117" s="454">
        <v>34.509603999999854</v>
      </c>
      <c r="L117" s="104">
        <v>4425</v>
      </c>
      <c r="M117" s="104">
        <v>586</v>
      </c>
      <c r="N117" s="106">
        <v>15.264391768689764</v>
      </c>
      <c r="P117" s="812"/>
      <c r="Q117" s="812"/>
      <c r="R117" s="812"/>
      <c r="S117" s="812"/>
      <c r="T117" s="834"/>
      <c r="U117" s="812"/>
      <c r="V117" s="812"/>
      <c r="W117" s="812"/>
      <c r="X117" s="835"/>
      <c r="Y117" s="831"/>
    </row>
    <row r="118" spans="2:25" s="18" customFormat="1" hidden="1">
      <c r="B118" s="97">
        <v>44562</v>
      </c>
      <c r="C118" s="1004">
        <v>23082.274818999998</v>
      </c>
      <c r="D118" s="451">
        <v>693.68251499999678</v>
      </c>
      <c r="E118" s="92">
        <v>21581</v>
      </c>
      <c r="F118" s="450">
        <v>235</v>
      </c>
      <c r="G118" s="93">
        <v>1.1009088353789938</v>
      </c>
      <c r="H118" s="92">
        <v>5461</v>
      </c>
      <c r="I118" s="93">
        <v>33.877171215880892</v>
      </c>
      <c r="J118" s="1006">
        <v>4531.5393899999999</v>
      </c>
      <c r="K118" s="451">
        <v>-41.745517000000291</v>
      </c>
      <c r="L118" s="92">
        <v>4098</v>
      </c>
      <c r="M118" s="92">
        <v>755</v>
      </c>
      <c r="N118" s="95">
        <v>22.584504935686507</v>
      </c>
      <c r="P118" s="812"/>
      <c r="Q118" s="812"/>
      <c r="R118" s="812"/>
      <c r="S118" s="812"/>
      <c r="T118" s="834"/>
      <c r="U118" s="812"/>
      <c r="V118" s="812"/>
      <c r="W118" s="812"/>
      <c r="X118" s="835"/>
      <c r="Y118" s="831"/>
    </row>
    <row r="119" spans="2:25" s="18" customFormat="1" hidden="1">
      <c r="B119" s="85">
        <v>44593</v>
      </c>
      <c r="C119" s="1004">
        <v>23169.415813</v>
      </c>
      <c r="D119" s="451">
        <v>87.140994000001228</v>
      </c>
      <c r="E119" s="92">
        <v>22574</v>
      </c>
      <c r="F119" s="450">
        <v>993</v>
      </c>
      <c r="G119" s="93">
        <v>4.6012696353273714</v>
      </c>
      <c r="H119" s="92">
        <v>5762</v>
      </c>
      <c r="I119" s="93">
        <v>34.273138234594335</v>
      </c>
      <c r="J119" s="1006">
        <v>4476.6495889999997</v>
      </c>
      <c r="K119" s="451">
        <v>-54.889801000000261</v>
      </c>
      <c r="L119" s="92">
        <v>5317</v>
      </c>
      <c r="M119" s="92">
        <v>1019</v>
      </c>
      <c r="N119" s="95">
        <v>23.708701721731039</v>
      </c>
      <c r="P119" s="812"/>
      <c r="Q119" s="812"/>
      <c r="R119" s="812"/>
      <c r="S119" s="812"/>
      <c r="T119" s="834"/>
      <c r="U119" s="812"/>
      <c r="V119" s="812"/>
      <c r="W119" s="812"/>
      <c r="X119" s="835"/>
      <c r="Y119" s="831"/>
    </row>
    <row r="120" spans="2:25" s="18" customFormat="1" hidden="1">
      <c r="B120" s="85">
        <v>44621</v>
      </c>
      <c r="C120" s="1004">
        <v>22753.724270999999</v>
      </c>
      <c r="D120" s="451">
        <v>-415.69154200000048</v>
      </c>
      <c r="E120" s="92">
        <v>22625</v>
      </c>
      <c r="F120" s="450">
        <v>51</v>
      </c>
      <c r="G120" s="93">
        <v>0.2259236289536635</v>
      </c>
      <c r="H120" s="92">
        <v>4830</v>
      </c>
      <c r="I120" s="93">
        <v>27.142455745996063</v>
      </c>
      <c r="J120" s="1006">
        <v>4012.9320170000001</v>
      </c>
      <c r="K120" s="451">
        <v>-463.71757199999956</v>
      </c>
      <c r="L120" s="92">
        <v>4188</v>
      </c>
      <c r="M120" s="92">
        <v>-412</v>
      </c>
      <c r="N120" s="95">
        <v>-8.9565217391304355</v>
      </c>
      <c r="P120" s="812"/>
      <c r="Q120" s="812"/>
      <c r="R120" s="812"/>
      <c r="S120" s="812"/>
      <c r="T120" s="834"/>
      <c r="U120" s="812"/>
      <c r="V120" s="812"/>
      <c r="W120" s="812"/>
      <c r="X120" s="835"/>
      <c r="Y120" s="831"/>
    </row>
    <row r="121" spans="2:25" s="18" customFormat="1" hidden="1">
      <c r="B121" s="85">
        <v>44652</v>
      </c>
      <c r="C121" s="1004">
        <v>22309.918663</v>
      </c>
      <c r="D121" s="451">
        <v>-443.80560799999876</v>
      </c>
      <c r="E121" s="92">
        <v>22295</v>
      </c>
      <c r="F121" s="450">
        <v>-330</v>
      </c>
      <c r="G121" s="93">
        <v>-1.4585635359116023</v>
      </c>
      <c r="H121" s="92">
        <v>4049</v>
      </c>
      <c r="I121" s="93">
        <v>22.191165186890277</v>
      </c>
      <c r="J121" s="1006">
        <v>3909.6892549999998</v>
      </c>
      <c r="K121" s="451">
        <v>-103.24276200000031</v>
      </c>
      <c r="L121" s="92">
        <v>3956</v>
      </c>
      <c r="M121" s="92">
        <v>-404</v>
      </c>
      <c r="N121" s="95">
        <v>-9.2660550458715605</v>
      </c>
      <c r="P121" s="812"/>
      <c r="Q121" s="812"/>
      <c r="R121" s="812"/>
      <c r="S121" s="812"/>
      <c r="T121" s="834"/>
      <c r="U121" s="812"/>
      <c r="V121" s="812"/>
      <c r="W121" s="812"/>
      <c r="X121" s="835"/>
      <c r="Y121" s="831"/>
    </row>
    <row r="122" spans="2:25" s="18" customFormat="1" hidden="1">
      <c r="B122" s="85">
        <v>44682</v>
      </c>
      <c r="C122" s="1004">
        <v>22224.177081000002</v>
      </c>
      <c r="D122" s="451">
        <v>-85.741581999998743</v>
      </c>
      <c r="E122" s="92">
        <v>22474</v>
      </c>
      <c r="F122" s="450">
        <v>179</v>
      </c>
      <c r="G122" s="93">
        <v>0.80287059878896616</v>
      </c>
      <c r="H122" s="92">
        <v>3162</v>
      </c>
      <c r="I122" s="93">
        <v>16.37323943661972</v>
      </c>
      <c r="J122" s="1006">
        <v>4233.3727010000002</v>
      </c>
      <c r="K122" s="451">
        <v>323.68344600000046</v>
      </c>
      <c r="L122" s="92">
        <v>4322</v>
      </c>
      <c r="M122" s="92">
        <v>-889</v>
      </c>
      <c r="N122" s="95">
        <v>-17.060065246593744</v>
      </c>
      <c r="P122" s="812"/>
      <c r="Q122" s="812"/>
      <c r="R122" s="812"/>
      <c r="S122" s="812"/>
      <c r="T122" s="834"/>
      <c r="U122" s="812"/>
      <c r="V122" s="812"/>
      <c r="W122" s="812"/>
      <c r="X122" s="835"/>
      <c r="Y122" s="831"/>
    </row>
    <row r="123" spans="2:25" s="18" customFormat="1" hidden="1">
      <c r="B123" s="85">
        <v>44713</v>
      </c>
      <c r="C123" s="1004">
        <v>21969.288909999999</v>
      </c>
      <c r="D123" s="451">
        <v>-254.88817100000233</v>
      </c>
      <c r="E123" s="92">
        <v>22424</v>
      </c>
      <c r="F123" s="450">
        <v>-50</v>
      </c>
      <c r="G123" s="93">
        <v>-0.22247930942422356</v>
      </c>
      <c r="H123" s="92">
        <v>1890</v>
      </c>
      <c r="I123" s="93">
        <v>9.2042466153696303</v>
      </c>
      <c r="J123" s="1006">
        <v>3767.4066659999999</v>
      </c>
      <c r="K123" s="451">
        <v>-465.96603500000037</v>
      </c>
      <c r="L123" s="92">
        <v>3797</v>
      </c>
      <c r="M123" s="92">
        <v>-1535</v>
      </c>
      <c r="N123" s="95">
        <v>-28.788447111777941</v>
      </c>
      <c r="P123" s="812"/>
      <c r="Q123" s="812"/>
      <c r="R123" s="812"/>
      <c r="S123" s="812"/>
      <c r="T123" s="834"/>
      <c r="U123" s="812"/>
      <c r="V123" s="812"/>
      <c r="W123" s="812"/>
      <c r="X123" s="835"/>
      <c r="Y123" s="831"/>
    </row>
    <row r="124" spans="2:25" s="18" customFormat="1" hidden="1">
      <c r="B124" s="85">
        <v>44743</v>
      </c>
      <c r="C124" s="1004">
        <v>21409.512583</v>
      </c>
      <c r="D124" s="451">
        <v>-559.77632699999958</v>
      </c>
      <c r="E124" s="92">
        <v>22065</v>
      </c>
      <c r="F124" s="450">
        <v>-359</v>
      </c>
      <c r="G124" s="93">
        <v>-1.6009632536567964</v>
      </c>
      <c r="H124" s="92">
        <v>359</v>
      </c>
      <c r="I124" s="93">
        <v>1.6539205749562333</v>
      </c>
      <c r="J124" s="1006">
        <v>3610.9490679999999</v>
      </c>
      <c r="K124" s="451">
        <v>-156.45759799999996</v>
      </c>
      <c r="L124" s="92">
        <v>3750</v>
      </c>
      <c r="M124" s="92">
        <v>-1486</v>
      </c>
      <c r="N124" s="95">
        <v>-28.380443086325442</v>
      </c>
      <c r="P124" s="812"/>
      <c r="Q124" s="812"/>
      <c r="R124" s="812"/>
      <c r="S124" s="812"/>
      <c r="T124" s="834"/>
      <c r="U124" s="812"/>
      <c r="V124" s="812"/>
      <c r="W124" s="812"/>
      <c r="X124" s="835"/>
      <c r="Y124" s="831"/>
    </row>
    <row r="125" spans="2:25" s="18" customFormat="1" hidden="1">
      <c r="B125" s="85">
        <v>44774</v>
      </c>
      <c r="C125" s="1004">
        <v>21122.877841000001</v>
      </c>
      <c r="D125" s="451">
        <v>-286.63474199999837</v>
      </c>
      <c r="E125" s="92">
        <v>21875</v>
      </c>
      <c r="F125" s="450">
        <v>-190</v>
      </c>
      <c r="G125" s="93">
        <v>-0.86109222750963066</v>
      </c>
      <c r="H125" s="92">
        <v>-765</v>
      </c>
      <c r="I125" s="93">
        <v>-3.3789752650176674</v>
      </c>
      <c r="J125" s="1006">
        <v>3400.101467</v>
      </c>
      <c r="K125" s="451">
        <v>-210.84760099999994</v>
      </c>
      <c r="L125" s="92">
        <v>3414</v>
      </c>
      <c r="M125" s="92">
        <v>-1629</v>
      </c>
      <c r="N125" s="95">
        <v>-32.302201070791199</v>
      </c>
      <c r="P125" s="812"/>
      <c r="Q125" s="812"/>
      <c r="R125" s="812"/>
      <c r="S125" s="812"/>
      <c r="T125" s="834"/>
      <c r="U125" s="812"/>
      <c r="V125" s="812"/>
      <c r="W125" s="812"/>
      <c r="X125" s="835"/>
      <c r="Y125" s="831"/>
    </row>
    <row r="126" spans="2:25" s="18" customFormat="1" ht="12.75" hidden="1" customHeight="1">
      <c r="B126" s="85">
        <v>44805</v>
      </c>
      <c r="C126" s="1004">
        <v>20411.288938000002</v>
      </c>
      <c r="D126" s="451">
        <v>-711.58890299999985</v>
      </c>
      <c r="E126" s="92">
        <v>20916</v>
      </c>
      <c r="F126" s="450">
        <v>-959</v>
      </c>
      <c r="G126" s="93">
        <v>-4.3839999999999995</v>
      </c>
      <c r="H126" s="92">
        <v>-1914</v>
      </c>
      <c r="I126" s="93">
        <v>-8.3837056504599214</v>
      </c>
      <c r="J126" s="1006">
        <v>3175.354249</v>
      </c>
      <c r="K126" s="451">
        <v>-224.74721799999998</v>
      </c>
      <c r="L126" s="92">
        <v>3127</v>
      </c>
      <c r="M126" s="92">
        <v>-1465</v>
      </c>
      <c r="N126" s="95">
        <v>-31.903310104529613</v>
      </c>
      <c r="P126" s="812"/>
      <c r="Q126" s="812"/>
      <c r="R126" s="812"/>
      <c r="S126" s="812"/>
      <c r="T126" s="834"/>
      <c r="U126" s="812"/>
      <c r="V126" s="812"/>
      <c r="W126" s="812"/>
      <c r="X126" s="835"/>
      <c r="Y126" s="831"/>
    </row>
    <row r="127" spans="2:25" s="18" customFormat="1" hidden="1">
      <c r="B127" s="85">
        <v>44835</v>
      </c>
      <c r="C127" s="1004">
        <v>19679.662571000001</v>
      </c>
      <c r="D127" s="451">
        <v>-731.62636700000076</v>
      </c>
      <c r="E127" s="92">
        <v>19966</v>
      </c>
      <c r="F127" s="450">
        <v>-950</v>
      </c>
      <c r="G127" s="93">
        <v>-4.5419774335436989</v>
      </c>
      <c r="H127" s="92">
        <v>-2945</v>
      </c>
      <c r="I127" s="93">
        <v>-12.854087556195715</v>
      </c>
      <c r="J127" s="1006">
        <v>3280.401136</v>
      </c>
      <c r="K127" s="451">
        <v>105.04688699999997</v>
      </c>
      <c r="L127" s="92">
        <v>3197</v>
      </c>
      <c r="M127" s="92">
        <v>-1232</v>
      </c>
      <c r="N127" s="95">
        <v>-27.816662903589972</v>
      </c>
      <c r="P127" s="812"/>
      <c r="Q127" s="812"/>
      <c r="R127" s="812"/>
      <c r="S127" s="812"/>
      <c r="T127" s="834"/>
      <c r="U127" s="812"/>
      <c r="V127" s="812"/>
      <c r="W127" s="812"/>
      <c r="X127" s="835"/>
      <c r="Y127" s="831"/>
    </row>
    <row r="128" spans="2:25" s="18" customFormat="1" hidden="1">
      <c r="B128" s="85">
        <v>44866</v>
      </c>
      <c r="C128" s="1004">
        <v>19387.254604999998</v>
      </c>
      <c r="D128" s="451">
        <v>-292.40796600000249</v>
      </c>
      <c r="E128" s="92">
        <v>19340</v>
      </c>
      <c r="F128" s="450">
        <v>-626</v>
      </c>
      <c r="G128" s="93">
        <v>-3.1353300611038768</v>
      </c>
      <c r="H128" s="92">
        <v>-3317</v>
      </c>
      <c r="I128" s="93">
        <v>-14.640067087434346</v>
      </c>
      <c r="J128" s="1006">
        <v>3199.2117109999999</v>
      </c>
      <c r="K128" s="451">
        <v>-81.189425000000028</v>
      </c>
      <c r="L128" s="92">
        <v>3064</v>
      </c>
      <c r="M128" s="92">
        <v>-1497</v>
      </c>
      <c r="N128" s="95">
        <v>-32.821749616312211</v>
      </c>
      <c r="P128" s="812"/>
      <c r="Q128" s="812"/>
      <c r="R128" s="812"/>
      <c r="S128" s="812"/>
      <c r="T128" s="834"/>
      <c r="U128" s="812"/>
      <c r="V128" s="812"/>
      <c r="W128" s="812"/>
      <c r="X128" s="835"/>
      <c r="Y128" s="831"/>
    </row>
    <row r="129" spans="2:25" s="18" customFormat="1" hidden="1">
      <c r="B129" s="85">
        <v>44896</v>
      </c>
      <c r="C129" s="1240">
        <v>18323.080754999999</v>
      </c>
      <c r="D129" s="454">
        <v>-1064.1738499999992</v>
      </c>
      <c r="E129" s="104">
        <v>17557</v>
      </c>
      <c r="F129" s="455">
        <v>-1783</v>
      </c>
      <c r="G129" s="105">
        <v>-9.2192347466390903</v>
      </c>
      <c r="H129" s="104">
        <v>-3789</v>
      </c>
      <c r="I129" s="106">
        <v>-17.750398201068116</v>
      </c>
      <c r="J129" s="1179">
        <v>3103.149398</v>
      </c>
      <c r="K129" s="454">
        <v>-96.062312999999904</v>
      </c>
      <c r="L129" s="104">
        <v>3056</v>
      </c>
      <c r="M129" s="104">
        <v>-1369</v>
      </c>
      <c r="N129" s="106">
        <v>-30.937853107344633</v>
      </c>
      <c r="P129" s="812"/>
      <c r="Q129" s="812"/>
      <c r="R129" s="812"/>
      <c r="S129" s="812"/>
      <c r="T129" s="834"/>
      <c r="U129" s="812"/>
      <c r="V129" s="812"/>
      <c r="W129" s="812"/>
      <c r="X129" s="835"/>
      <c r="Y129" s="831"/>
    </row>
    <row r="130" spans="2:25" s="18" customFormat="1" hidden="1">
      <c r="B130" s="97">
        <v>44927</v>
      </c>
      <c r="C130" s="1004">
        <v>17564.795587000001</v>
      </c>
      <c r="D130" s="451">
        <v>-758.28516799999852</v>
      </c>
      <c r="E130" s="92">
        <v>16495</v>
      </c>
      <c r="F130" s="450">
        <v>-1062</v>
      </c>
      <c r="G130" s="93">
        <v>-6.0488693968217806</v>
      </c>
      <c r="H130" s="92">
        <v>-5086</v>
      </c>
      <c r="I130" s="93">
        <v>-23.56702655113294</v>
      </c>
      <c r="J130" s="1006">
        <v>3059.2505719999999</v>
      </c>
      <c r="K130" s="451">
        <v>-43.898826000000099</v>
      </c>
      <c r="L130" s="92">
        <v>2676</v>
      </c>
      <c r="M130" s="92">
        <v>-1422</v>
      </c>
      <c r="N130" s="95">
        <v>-34.699853587115662</v>
      </c>
      <c r="P130" s="812"/>
      <c r="Q130" s="812"/>
      <c r="R130" s="812"/>
      <c r="S130" s="812"/>
      <c r="T130" s="834"/>
      <c r="U130" s="812"/>
      <c r="V130" s="812"/>
      <c r="W130" s="812"/>
      <c r="X130" s="835"/>
      <c r="Y130" s="831"/>
    </row>
    <row r="131" spans="2:25" s="18" customFormat="1" hidden="1">
      <c r="B131" s="85">
        <v>44958</v>
      </c>
      <c r="C131" s="1004">
        <v>17556.720550999999</v>
      </c>
      <c r="D131" s="451">
        <v>-8.0750360000020009</v>
      </c>
      <c r="E131" s="92">
        <v>17190</v>
      </c>
      <c r="F131" s="450">
        <v>695</v>
      </c>
      <c r="G131" s="93">
        <v>4.2133979993937558</v>
      </c>
      <c r="H131" s="92">
        <v>-5384</v>
      </c>
      <c r="I131" s="93">
        <v>-23.850447417382831</v>
      </c>
      <c r="J131" s="1006">
        <v>3225.4881019999998</v>
      </c>
      <c r="K131" s="451">
        <v>166.23752999999988</v>
      </c>
      <c r="L131" s="92">
        <v>3855</v>
      </c>
      <c r="M131" s="92">
        <v>-1462</v>
      </c>
      <c r="N131" s="95">
        <v>-27.496708670302798</v>
      </c>
      <c r="P131" s="812"/>
      <c r="Q131" s="812"/>
      <c r="R131" s="812"/>
      <c r="S131" s="812"/>
      <c r="T131" s="834"/>
      <c r="U131" s="812"/>
      <c r="V131" s="812"/>
      <c r="W131" s="812"/>
      <c r="X131" s="835"/>
      <c r="Y131" s="831"/>
    </row>
    <row r="132" spans="2:25" s="18" customFormat="1" hidden="1">
      <c r="B132" s="85">
        <v>44986</v>
      </c>
      <c r="C132" s="1004">
        <v>17443.797632000002</v>
      </c>
      <c r="D132" s="451">
        <v>-112.92291899999691</v>
      </c>
      <c r="E132" s="92">
        <v>17357</v>
      </c>
      <c r="F132" s="450">
        <v>167</v>
      </c>
      <c r="G132" s="93">
        <v>0.97149505526468882</v>
      </c>
      <c r="H132" s="92">
        <v>-5268</v>
      </c>
      <c r="I132" s="93">
        <v>-23.283977900552486</v>
      </c>
      <c r="J132" s="1006">
        <v>3198.4803849999998</v>
      </c>
      <c r="K132" s="451">
        <v>-27.007716999999957</v>
      </c>
      <c r="L132" s="92">
        <v>3335</v>
      </c>
      <c r="M132" s="92">
        <v>-853</v>
      </c>
      <c r="N132" s="95">
        <v>-20.367717287488059</v>
      </c>
      <c r="P132" s="812"/>
      <c r="Q132" s="812"/>
      <c r="R132" s="812"/>
      <c r="S132" s="812"/>
      <c r="T132" s="834"/>
      <c r="U132" s="812"/>
      <c r="V132" s="812"/>
      <c r="W132" s="812"/>
      <c r="X132" s="835"/>
      <c r="Y132" s="831"/>
    </row>
    <row r="133" spans="2:25" s="18" customFormat="1" hidden="1">
      <c r="B133" s="85">
        <v>45017</v>
      </c>
      <c r="C133" s="1004">
        <v>17483.600199</v>
      </c>
      <c r="D133" s="451">
        <v>39.802566999998817</v>
      </c>
      <c r="E133" s="92">
        <v>17517</v>
      </c>
      <c r="F133" s="450">
        <v>160</v>
      </c>
      <c r="G133" s="93">
        <v>0.92181828657025977</v>
      </c>
      <c r="H133" s="92">
        <v>-4778</v>
      </c>
      <c r="I133" s="93">
        <v>-21.430814083875308</v>
      </c>
      <c r="J133" s="1006">
        <v>3191.4947179999999</v>
      </c>
      <c r="K133" s="451">
        <v>-6.9856669999999212</v>
      </c>
      <c r="L133" s="92">
        <v>3232</v>
      </c>
      <c r="M133" s="92">
        <v>-724</v>
      </c>
      <c r="N133" s="95">
        <v>-18.301314459049543</v>
      </c>
      <c r="P133" s="812"/>
      <c r="Q133" s="812"/>
      <c r="R133" s="812"/>
      <c r="S133" s="812"/>
      <c r="T133" s="834"/>
      <c r="U133" s="812"/>
      <c r="V133" s="812"/>
      <c r="W133" s="812"/>
      <c r="X133" s="835"/>
      <c r="Y133" s="831"/>
    </row>
    <row r="134" spans="2:25" s="18" customFormat="1" hidden="1">
      <c r="B134" s="85">
        <v>45047</v>
      </c>
      <c r="C134" s="1004">
        <v>16901.194134000001</v>
      </c>
      <c r="D134" s="451">
        <v>-582.40606499999922</v>
      </c>
      <c r="E134" s="92">
        <v>17122</v>
      </c>
      <c r="F134" s="450">
        <v>-395</v>
      </c>
      <c r="G134" s="93">
        <v>-2.2549523320203231</v>
      </c>
      <c r="H134" s="92">
        <v>-5352</v>
      </c>
      <c r="I134" s="93">
        <v>-23.814185280768889</v>
      </c>
      <c r="J134" s="1006">
        <v>3056.8661590000002</v>
      </c>
      <c r="K134" s="451">
        <v>-134.62855899999977</v>
      </c>
      <c r="L134" s="92">
        <v>2964</v>
      </c>
      <c r="M134" s="92">
        <v>-1358</v>
      </c>
      <c r="N134" s="95">
        <v>-31.420638593243865</v>
      </c>
      <c r="P134" s="812"/>
      <c r="Q134" s="812"/>
      <c r="R134" s="812"/>
      <c r="S134" s="812"/>
      <c r="T134" s="834"/>
      <c r="U134" s="812"/>
      <c r="V134" s="812"/>
      <c r="W134" s="812"/>
      <c r="X134" s="835"/>
      <c r="Y134" s="831"/>
    </row>
    <row r="135" spans="2:25" s="18" customFormat="1" hidden="1">
      <c r="B135" s="85">
        <v>45078</v>
      </c>
      <c r="C135" s="1004">
        <v>16718.981943999999</v>
      </c>
      <c r="D135" s="451">
        <v>-182.21219000000201</v>
      </c>
      <c r="E135" s="92">
        <v>17039</v>
      </c>
      <c r="F135" s="450">
        <v>-83</v>
      </c>
      <c r="G135" s="93">
        <v>-0.48475645368531717</v>
      </c>
      <c r="H135" s="92">
        <v>-5385</v>
      </c>
      <c r="I135" s="93">
        <v>-24.014448804851945</v>
      </c>
      <c r="J135" s="1006">
        <v>3050.5832599999999</v>
      </c>
      <c r="K135" s="451">
        <v>-6.2828990000002705</v>
      </c>
      <c r="L135" s="92">
        <v>3177</v>
      </c>
      <c r="M135" s="92">
        <v>-620</v>
      </c>
      <c r="N135" s="95">
        <v>-16.328680537266262</v>
      </c>
      <c r="P135" s="812"/>
      <c r="Q135" s="812"/>
      <c r="R135" s="812"/>
      <c r="S135" s="812"/>
      <c r="T135" s="834"/>
      <c r="U135" s="812"/>
      <c r="V135" s="812"/>
      <c r="W135" s="812"/>
      <c r="X135" s="835"/>
      <c r="Y135" s="831"/>
    </row>
    <row r="136" spans="2:25" s="18" customFormat="1" hidden="1">
      <c r="B136" s="85">
        <v>45108</v>
      </c>
      <c r="C136" s="1004">
        <v>16350.713344</v>
      </c>
      <c r="D136" s="451">
        <v>-368.26859999999942</v>
      </c>
      <c r="E136" s="92">
        <v>16758</v>
      </c>
      <c r="F136" s="450">
        <v>-281</v>
      </c>
      <c r="G136" s="93">
        <v>-1.6491578144257293</v>
      </c>
      <c r="H136" s="92">
        <v>-5307</v>
      </c>
      <c r="I136" s="93">
        <v>-24.051665533650578</v>
      </c>
      <c r="J136" s="1006">
        <v>2938.9069420000001</v>
      </c>
      <c r="K136" s="451">
        <v>-111.67631799999981</v>
      </c>
      <c r="L136" s="92">
        <v>3002</v>
      </c>
      <c r="M136" s="92">
        <v>-748</v>
      </c>
      <c r="N136" s="95">
        <v>-19.946666666666665</v>
      </c>
      <c r="P136" s="812"/>
      <c r="Q136" s="812"/>
      <c r="R136" s="812"/>
      <c r="S136" s="812"/>
      <c r="T136" s="834"/>
      <c r="U136" s="812"/>
      <c r="V136" s="812"/>
      <c r="W136" s="812"/>
      <c r="X136" s="835"/>
      <c r="Y136" s="831"/>
    </row>
    <row r="137" spans="2:25" s="18" customFormat="1" hidden="1">
      <c r="B137" s="85">
        <v>45139</v>
      </c>
      <c r="C137" s="1004">
        <v>15938.791265</v>
      </c>
      <c r="D137" s="451">
        <v>-411.92207899999994</v>
      </c>
      <c r="E137" s="92">
        <v>16339</v>
      </c>
      <c r="F137" s="450">
        <v>-419</v>
      </c>
      <c r="G137" s="93">
        <v>-2.5002983649600194</v>
      </c>
      <c r="H137" s="92">
        <v>-5536</v>
      </c>
      <c r="I137" s="93">
        <v>-25.30742857142857</v>
      </c>
      <c r="J137" s="1006">
        <v>3011.3533050000001</v>
      </c>
      <c r="K137" s="451">
        <v>72.446363000000019</v>
      </c>
      <c r="L137" s="92">
        <v>3098</v>
      </c>
      <c r="M137" s="92">
        <v>-316</v>
      </c>
      <c r="N137" s="95">
        <v>-9.2560046865846513</v>
      </c>
      <c r="P137" s="812"/>
      <c r="Q137" s="812"/>
      <c r="R137" s="812"/>
      <c r="S137" s="812"/>
      <c r="T137" s="834"/>
      <c r="U137" s="812"/>
      <c r="V137" s="812"/>
      <c r="W137" s="812"/>
      <c r="X137" s="835"/>
      <c r="Y137" s="831"/>
    </row>
    <row r="138" spans="2:25" s="18" customFormat="1" hidden="1">
      <c r="B138" s="85">
        <v>45170</v>
      </c>
      <c r="C138" s="1004">
        <v>15766.177135</v>
      </c>
      <c r="D138" s="451">
        <v>-172.61412999999993</v>
      </c>
      <c r="E138" s="92">
        <v>16109</v>
      </c>
      <c r="F138" s="450">
        <v>-230</v>
      </c>
      <c r="G138" s="93">
        <v>-1.4076748883040577</v>
      </c>
      <c r="H138" s="92">
        <v>-4807</v>
      </c>
      <c r="I138" s="93">
        <v>-22.982405813731116</v>
      </c>
      <c r="J138" s="1006">
        <v>2958.5555760000002</v>
      </c>
      <c r="K138" s="451">
        <v>-52.79772899999989</v>
      </c>
      <c r="L138" s="92">
        <v>2871</v>
      </c>
      <c r="M138" s="92">
        <v>-256</v>
      </c>
      <c r="N138" s="95">
        <v>-8.18676047329709</v>
      </c>
      <c r="P138" s="812"/>
      <c r="Q138" s="812"/>
      <c r="R138" s="812"/>
      <c r="S138" s="812"/>
      <c r="T138" s="834"/>
      <c r="U138" s="812"/>
      <c r="V138" s="812"/>
      <c r="W138" s="812"/>
      <c r="X138" s="835"/>
      <c r="Y138" s="831"/>
    </row>
    <row r="139" spans="2:25" s="18" customFormat="1" hidden="1">
      <c r="B139" s="85">
        <v>45200</v>
      </c>
      <c r="C139" s="1004">
        <v>15849.593047</v>
      </c>
      <c r="D139" s="451">
        <v>83.41591200000039</v>
      </c>
      <c r="E139" s="92">
        <v>16049</v>
      </c>
      <c r="F139" s="450">
        <v>-60</v>
      </c>
      <c r="G139" s="93">
        <v>-0.37246259854739588</v>
      </c>
      <c r="H139" s="92">
        <v>-3917</v>
      </c>
      <c r="I139" s="93">
        <v>-19.618351197034958</v>
      </c>
      <c r="J139" s="1006">
        <v>2925.858506</v>
      </c>
      <c r="K139" s="451">
        <v>-32.697070000000167</v>
      </c>
      <c r="L139" s="92">
        <v>2722</v>
      </c>
      <c r="M139" s="92">
        <v>-475</v>
      </c>
      <c r="N139" s="95">
        <v>-14.857679074131999</v>
      </c>
      <c r="P139" s="812"/>
      <c r="Q139" s="812"/>
      <c r="R139" s="812"/>
      <c r="S139" s="812"/>
      <c r="T139" s="834"/>
      <c r="U139" s="812"/>
      <c r="V139" s="812"/>
      <c r="W139" s="812"/>
      <c r="X139" s="835"/>
      <c r="Y139" s="831"/>
    </row>
    <row r="140" spans="2:25" s="18" customFormat="1" hidden="1">
      <c r="B140" s="85">
        <v>45231</v>
      </c>
      <c r="C140" s="1004">
        <v>15740.282220999999</v>
      </c>
      <c r="D140" s="451">
        <v>-109.31082600000082</v>
      </c>
      <c r="E140" s="92">
        <v>15710</v>
      </c>
      <c r="F140" s="450">
        <v>-339</v>
      </c>
      <c r="G140" s="93">
        <v>-2.1122811390117762</v>
      </c>
      <c r="H140" s="92">
        <v>-3630</v>
      </c>
      <c r="I140" s="93">
        <v>-18.7693898655636</v>
      </c>
      <c r="J140" s="1006">
        <v>3173.8194370000001</v>
      </c>
      <c r="K140" s="451">
        <v>247.96093100000007</v>
      </c>
      <c r="L140" s="92">
        <v>3040</v>
      </c>
      <c r="M140" s="92">
        <v>-24</v>
      </c>
      <c r="N140" s="95">
        <v>-0.7832898172323759</v>
      </c>
      <c r="P140" s="812"/>
      <c r="Q140" s="812"/>
      <c r="R140" s="812"/>
      <c r="S140" s="812"/>
      <c r="T140" s="834"/>
      <c r="U140" s="812"/>
      <c r="V140" s="812"/>
      <c r="W140" s="812"/>
      <c r="X140" s="835"/>
      <c r="Y140" s="831"/>
    </row>
    <row r="141" spans="2:25" s="18" customFormat="1" hidden="1">
      <c r="B141" s="85">
        <v>45261</v>
      </c>
      <c r="C141" s="1240">
        <v>15882.997932</v>
      </c>
      <c r="D141" s="454">
        <v>142.71571100000074</v>
      </c>
      <c r="E141" s="104">
        <v>15342</v>
      </c>
      <c r="F141" s="455">
        <v>-368</v>
      </c>
      <c r="G141" s="105">
        <v>-2.3424570337364736</v>
      </c>
      <c r="H141" s="104">
        <v>-2215</v>
      </c>
      <c r="I141" s="105">
        <v>-12.616050578116992</v>
      </c>
      <c r="J141" s="1179">
        <v>3001.8566740000001</v>
      </c>
      <c r="K141" s="454">
        <v>-171.962763</v>
      </c>
      <c r="L141" s="104">
        <v>3002</v>
      </c>
      <c r="M141" s="104">
        <v>-54</v>
      </c>
      <c r="N141" s="106">
        <v>-1.7670157068062828</v>
      </c>
      <c r="P141" s="812"/>
      <c r="Q141" s="812"/>
      <c r="R141" s="812"/>
      <c r="S141" s="812"/>
      <c r="T141" s="834"/>
      <c r="U141" s="812"/>
      <c r="V141" s="812"/>
      <c r="W141" s="812"/>
      <c r="X141" s="835"/>
      <c r="Y141" s="831"/>
    </row>
    <row r="142" spans="2:25" s="18" customFormat="1" hidden="1">
      <c r="B142" s="97">
        <v>45292</v>
      </c>
      <c r="C142" s="1004">
        <v>15621.604055</v>
      </c>
      <c r="D142" s="451">
        <v>-261.39387700000043</v>
      </c>
      <c r="E142" s="92">
        <v>14760</v>
      </c>
      <c r="F142" s="450">
        <v>-582</v>
      </c>
      <c r="G142" s="93">
        <v>-3.7935080172076656</v>
      </c>
      <c r="H142" s="92">
        <v>-1735</v>
      </c>
      <c r="I142" s="1176">
        <v>-10.518338890572901</v>
      </c>
      <c r="J142" s="1159">
        <v>2972.5879089999999</v>
      </c>
      <c r="K142" s="451">
        <v>-29.268765000000258</v>
      </c>
      <c r="L142" s="92">
        <v>2631</v>
      </c>
      <c r="M142" s="92">
        <v>-45</v>
      </c>
      <c r="N142" s="95">
        <v>-1.6816143497757847</v>
      </c>
      <c r="P142" s="812"/>
      <c r="Q142" s="812"/>
      <c r="R142" s="812"/>
      <c r="S142" s="812"/>
      <c r="T142" s="834"/>
      <c r="U142" s="812"/>
      <c r="V142" s="812"/>
      <c r="W142" s="812"/>
      <c r="X142" s="835"/>
      <c r="Y142" s="831"/>
    </row>
    <row r="143" spans="2:25" s="18" customFormat="1" hidden="1">
      <c r="B143" s="85">
        <v>45323</v>
      </c>
      <c r="C143" s="1004">
        <v>15580.134931000001</v>
      </c>
      <c r="D143" s="451">
        <v>-41.469123999999283</v>
      </c>
      <c r="E143" s="92">
        <v>15323</v>
      </c>
      <c r="F143" s="450">
        <v>563</v>
      </c>
      <c r="G143" s="93">
        <v>3.8143631436314362</v>
      </c>
      <c r="H143" s="92">
        <v>-1867</v>
      </c>
      <c r="I143" s="804">
        <v>-10.860965677719605</v>
      </c>
      <c r="J143" s="1159">
        <v>2939.171061</v>
      </c>
      <c r="K143" s="451">
        <v>-33.416847999999845</v>
      </c>
      <c r="L143" s="92">
        <v>3532</v>
      </c>
      <c r="M143" s="92">
        <v>-323</v>
      </c>
      <c r="N143" s="95">
        <v>-8.3787289234760038</v>
      </c>
      <c r="P143" s="812"/>
      <c r="Q143" s="812"/>
      <c r="R143" s="812"/>
      <c r="S143" s="812"/>
      <c r="T143" s="834"/>
      <c r="U143" s="812"/>
      <c r="V143" s="812"/>
      <c r="W143" s="812"/>
      <c r="X143" s="835"/>
      <c r="Y143" s="831"/>
    </row>
    <row r="144" spans="2:25" s="18" customFormat="1" hidden="1">
      <c r="B144" s="85">
        <v>45352</v>
      </c>
      <c r="C144" s="1004">
        <v>15171.029196</v>
      </c>
      <c r="D144" s="451">
        <v>-409.105735000001</v>
      </c>
      <c r="E144" s="92">
        <v>15123</v>
      </c>
      <c r="F144" s="450">
        <v>-200</v>
      </c>
      <c r="G144" s="93">
        <v>-1.3052274358807021</v>
      </c>
      <c r="H144" s="92">
        <v>-2234</v>
      </c>
      <c r="I144" s="804">
        <v>-12.870887826237254</v>
      </c>
      <c r="J144" s="1159">
        <v>2815.495981</v>
      </c>
      <c r="K144" s="451">
        <v>-123.67507999999998</v>
      </c>
      <c r="L144" s="92">
        <v>2933</v>
      </c>
      <c r="M144" s="92">
        <v>-402</v>
      </c>
      <c r="N144" s="95">
        <v>-12.053973013493254</v>
      </c>
      <c r="P144" s="812"/>
      <c r="Q144" s="812"/>
      <c r="R144" s="812"/>
      <c r="S144" s="812"/>
      <c r="T144" s="834"/>
      <c r="U144" s="812"/>
      <c r="V144" s="812"/>
      <c r="W144" s="812"/>
      <c r="X144" s="835"/>
      <c r="Y144" s="831"/>
    </row>
    <row r="145" spans="2:25" s="18" customFormat="1" hidden="1">
      <c r="B145" s="85">
        <v>45383</v>
      </c>
      <c r="C145" s="1004">
        <v>15020.771261</v>
      </c>
      <c r="D145" s="451">
        <v>-150.25793499999963</v>
      </c>
      <c r="E145" s="92">
        <v>15108</v>
      </c>
      <c r="F145" s="450">
        <v>-15</v>
      </c>
      <c r="G145" s="93">
        <v>-9.9186669311644521E-2</v>
      </c>
      <c r="H145" s="92">
        <v>-2409</v>
      </c>
      <c r="I145" s="804">
        <v>-13.752354855283439</v>
      </c>
      <c r="J145" s="1159">
        <v>2855.55665</v>
      </c>
      <c r="K145" s="451">
        <v>40.060668999999962</v>
      </c>
      <c r="L145" s="92">
        <v>2910</v>
      </c>
      <c r="M145" s="92">
        <v>-322</v>
      </c>
      <c r="N145" s="95">
        <v>-9.9628712871287135</v>
      </c>
      <c r="P145" s="812"/>
      <c r="Q145" s="812"/>
      <c r="R145" s="812"/>
      <c r="S145" s="812"/>
      <c r="T145" s="834"/>
      <c r="U145" s="812"/>
      <c r="V145" s="812"/>
      <c r="W145" s="812"/>
      <c r="X145" s="835"/>
      <c r="Y145" s="831"/>
    </row>
    <row r="146" spans="2:25" s="18" customFormat="1" hidden="1">
      <c r="B146" s="85">
        <v>45413</v>
      </c>
      <c r="C146" s="1004">
        <v>15094.856035000001</v>
      </c>
      <c r="D146" s="451">
        <v>74.084774000000834</v>
      </c>
      <c r="E146" s="92">
        <v>15311</v>
      </c>
      <c r="F146" s="450">
        <v>203</v>
      </c>
      <c r="G146" s="93">
        <v>1.3436589886153032</v>
      </c>
      <c r="H146" s="92">
        <v>-1811</v>
      </c>
      <c r="I146" s="804">
        <v>-10.577035393061559</v>
      </c>
      <c r="J146" s="1159">
        <v>2714.329765</v>
      </c>
      <c r="K146" s="451">
        <v>-141.22688500000004</v>
      </c>
      <c r="L146" s="92">
        <v>2696</v>
      </c>
      <c r="M146" s="92">
        <v>-268</v>
      </c>
      <c r="N146" s="95">
        <v>-9.0418353576248318</v>
      </c>
      <c r="P146" s="812"/>
      <c r="Q146" s="812"/>
      <c r="R146" s="812"/>
      <c r="S146" s="812"/>
      <c r="T146" s="834"/>
      <c r="U146" s="812"/>
      <c r="V146" s="812"/>
      <c r="W146" s="812"/>
      <c r="X146" s="835"/>
      <c r="Y146" s="831"/>
    </row>
    <row r="147" spans="2:25" s="18" customFormat="1" hidden="1">
      <c r="B147" s="85">
        <v>45444</v>
      </c>
      <c r="C147" s="1004">
        <v>15177.233591</v>
      </c>
      <c r="D147" s="451">
        <v>82.377555999999458</v>
      </c>
      <c r="E147" s="92">
        <v>15416</v>
      </c>
      <c r="F147" s="450">
        <v>105</v>
      </c>
      <c r="G147" s="93">
        <v>0.6857814643067075</v>
      </c>
      <c r="H147" s="92">
        <v>-1623</v>
      </c>
      <c r="I147" s="804">
        <v>-9.5252068783379293</v>
      </c>
      <c r="J147" s="1159">
        <v>3321.0046560000001</v>
      </c>
      <c r="K147" s="451">
        <v>606.67489100000012</v>
      </c>
      <c r="L147" s="92">
        <v>3279</v>
      </c>
      <c r="M147" s="92">
        <v>102</v>
      </c>
      <c r="N147" s="95">
        <v>3.2105760151085931</v>
      </c>
      <c r="P147" s="812"/>
      <c r="Q147" s="812"/>
      <c r="R147" s="812"/>
      <c r="S147" s="812"/>
      <c r="T147" s="834"/>
      <c r="U147" s="812"/>
      <c r="V147" s="812"/>
      <c r="W147" s="812"/>
      <c r="X147" s="835"/>
      <c r="Y147" s="831"/>
    </row>
    <row r="148" spans="2:25" s="18" customFormat="1" hidden="1">
      <c r="B148" s="85">
        <v>45474</v>
      </c>
      <c r="C148" s="1004">
        <v>15124.821012</v>
      </c>
      <c r="D148" s="451">
        <v>-52.412578999999823</v>
      </c>
      <c r="E148" s="92">
        <v>15404</v>
      </c>
      <c r="F148" s="450">
        <v>-12</v>
      </c>
      <c r="G148" s="93">
        <v>-7.7841203943954329E-2</v>
      </c>
      <c r="H148" s="92">
        <v>-1354</v>
      </c>
      <c r="I148" s="804">
        <v>-8.0797231173171014</v>
      </c>
      <c r="J148" s="1159">
        <v>2842.113323</v>
      </c>
      <c r="K148" s="451">
        <v>-478.89133300000003</v>
      </c>
      <c r="L148" s="92">
        <v>2991</v>
      </c>
      <c r="M148" s="92">
        <v>-11</v>
      </c>
      <c r="N148" s="95">
        <v>-0.36642238507661556</v>
      </c>
      <c r="P148" s="812"/>
      <c r="Q148" s="812"/>
      <c r="R148" s="812"/>
      <c r="S148" s="812"/>
      <c r="T148" s="834"/>
      <c r="U148" s="812"/>
      <c r="V148" s="812"/>
      <c r="W148" s="812"/>
      <c r="X148" s="835"/>
      <c r="Y148" s="831"/>
    </row>
    <row r="149" spans="2:25" s="18" customFormat="1" hidden="1">
      <c r="B149" s="85">
        <v>45505</v>
      </c>
      <c r="C149" s="1004">
        <v>14901.760829000001</v>
      </c>
      <c r="D149" s="451">
        <v>-223.0601829999996</v>
      </c>
      <c r="E149" s="92">
        <v>15106</v>
      </c>
      <c r="F149" s="450">
        <v>-298</v>
      </c>
      <c r="G149" s="93">
        <v>-1.9345624513113477</v>
      </c>
      <c r="H149" s="92">
        <v>-1233</v>
      </c>
      <c r="I149" s="804">
        <v>-7.5463614664300138</v>
      </c>
      <c r="J149" s="1159">
        <v>2790.898569</v>
      </c>
      <c r="K149" s="451">
        <v>-51.214754000000084</v>
      </c>
      <c r="L149" s="92">
        <v>2697</v>
      </c>
      <c r="M149" s="92">
        <v>-401</v>
      </c>
      <c r="N149" s="95">
        <v>-12.943834732085216</v>
      </c>
      <c r="P149" s="812"/>
      <c r="Q149" s="812"/>
      <c r="R149" s="812"/>
      <c r="S149" s="812"/>
      <c r="T149" s="834"/>
      <c r="U149" s="812"/>
      <c r="V149" s="812"/>
      <c r="W149" s="812"/>
      <c r="X149" s="835"/>
      <c r="Y149" s="831"/>
    </row>
    <row r="150" spans="2:25" s="18" customFormat="1" hidden="1">
      <c r="B150" s="85">
        <v>45536</v>
      </c>
      <c r="C150" s="1004">
        <v>15041.596987000001</v>
      </c>
      <c r="D150" s="451">
        <v>139.83615800000007</v>
      </c>
      <c r="E150" s="92">
        <v>15314</v>
      </c>
      <c r="F150" s="450">
        <v>208</v>
      </c>
      <c r="G150" s="93">
        <v>1.376936316695353</v>
      </c>
      <c r="H150" s="92">
        <v>-795</v>
      </c>
      <c r="I150" s="804">
        <v>-4.9351294307529949</v>
      </c>
      <c r="J150" s="1159">
        <v>3003.1081380000001</v>
      </c>
      <c r="K150" s="451">
        <v>212.2095690000001</v>
      </c>
      <c r="L150" s="92">
        <v>2882</v>
      </c>
      <c r="M150" s="92">
        <v>11</v>
      </c>
      <c r="N150" s="95">
        <v>0.38314176245210724</v>
      </c>
      <c r="P150" s="812"/>
      <c r="Q150" s="812"/>
      <c r="R150" s="812"/>
      <c r="S150" s="812"/>
      <c r="T150" s="834"/>
      <c r="U150" s="812"/>
      <c r="V150" s="812"/>
      <c r="W150" s="812"/>
      <c r="X150" s="835"/>
      <c r="Y150" s="831"/>
    </row>
    <row r="151" spans="2:25" s="18" customFormat="1" hidden="1">
      <c r="B151" s="85">
        <v>45566</v>
      </c>
      <c r="C151" s="1004">
        <v>15052.201471</v>
      </c>
      <c r="D151" s="451">
        <v>10.604483999999502</v>
      </c>
      <c r="E151" s="92">
        <v>15225</v>
      </c>
      <c r="F151" s="450">
        <v>-89</v>
      </c>
      <c r="G151" s="93">
        <v>-0.58116755909625184</v>
      </c>
      <c r="H151" s="92">
        <v>-824</v>
      </c>
      <c r="I151" s="804">
        <v>-5.1342762788958813</v>
      </c>
      <c r="J151" s="1159">
        <v>2930.6538820000001</v>
      </c>
      <c r="K151" s="451">
        <v>-72.454255999999987</v>
      </c>
      <c r="L151" s="92">
        <v>2840</v>
      </c>
      <c r="M151" s="92">
        <v>118</v>
      </c>
      <c r="N151" s="95">
        <v>4.3350477590007346</v>
      </c>
      <c r="P151" s="812"/>
      <c r="Q151" s="812"/>
      <c r="R151" s="812"/>
      <c r="S151" s="812"/>
      <c r="T151" s="834"/>
      <c r="U151" s="812"/>
      <c r="V151" s="812"/>
      <c r="W151" s="812"/>
      <c r="X151" s="835"/>
      <c r="Y151" s="831"/>
    </row>
    <row r="152" spans="2:25" s="18" customFormat="1" hidden="1">
      <c r="B152" s="85">
        <v>45597</v>
      </c>
      <c r="C152" s="1004">
        <v>14995.787109999999</v>
      </c>
      <c r="D152" s="451">
        <v>-56.414361000001009</v>
      </c>
      <c r="E152" s="92">
        <v>14956</v>
      </c>
      <c r="F152" s="450">
        <v>-269</v>
      </c>
      <c r="G152" s="93">
        <v>-1.7668308702791462</v>
      </c>
      <c r="H152" s="92">
        <v>-754</v>
      </c>
      <c r="I152" s="804">
        <v>-4.799490770210058</v>
      </c>
      <c r="J152" s="1159">
        <v>2885.9603999999999</v>
      </c>
      <c r="K152" s="451">
        <v>-44.693482000000131</v>
      </c>
      <c r="L152" s="92">
        <v>2751</v>
      </c>
      <c r="M152" s="92">
        <v>-289</v>
      </c>
      <c r="N152" s="95">
        <v>-9.5065789473684212</v>
      </c>
      <c r="P152" s="812"/>
      <c r="Q152" s="812"/>
      <c r="R152" s="812"/>
      <c r="S152" s="812"/>
      <c r="T152" s="834"/>
      <c r="U152" s="812"/>
      <c r="V152" s="812"/>
      <c r="W152" s="812"/>
      <c r="X152" s="835"/>
      <c r="Y152" s="831"/>
    </row>
    <row r="153" spans="2:25" s="18" customFormat="1" hidden="1">
      <c r="B153" s="85">
        <v>45627</v>
      </c>
      <c r="C153" s="1240">
        <v>14992.699226000001</v>
      </c>
      <c r="D153" s="454">
        <v>-3.0878839999986667</v>
      </c>
      <c r="E153" s="104">
        <v>14627</v>
      </c>
      <c r="F153" s="455">
        <v>-329</v>
      </c>
      <c r="G153" s="105">
        <v>-2.1997860390478738</v>
      </c>
      <c r="H153" s="104">
        <v>-715</v>
      </c>
      <c r="I153" s="1177">
        <v>-4.6604093338547781</v>
      </c>
      <c r="J153" s="1174">
        <v>2945.5171479999999</v>
      </c>
      <c r="K153" s="454">
        <v>59.55674799999997</v>
      </c>
      <c r="L153" s="104">
        <v>2854</v>
      </c>
      <c r="M153" s="104">
        <v>-148</v>
      </c>
      <c r="N153" s="106">
        <v>-4.9300466355762822</v>
      </c>
      <c r="P153" s="812"/>
      <c r="Q153" s="812"/>
      <c r="R153" s="812"/>
      <c r="S153" s="812"/>
      <c r="T153" s="834"/>
      <c r="U153" s="812"/>
      <c r="V153" s="812"/>
      <c r="W153" s="812"/>
      <c r="X153" s="835"/>
      <c r="Y153" s="831"/>
    </row>
    <row r="154" spans="2:25" s="18" customFormat="1">
      <c r="B154" s="97">
        <v>45658</v>
      </c>
      <c r="C154" s="1004">
        <v>15242.881629</v>
      </c>
      <c r="D154" s="451">
        <v>250.18240299999889</v>
      </c>
      <c r="E154" s="92">
        <v>14499</v>
      </c>
      <c r="F154" s="450">
        <v>-128</v>
      </c>
      <c r="G154" s="93">
        <v>-0.87509400423873662</v>
      </c>
      <c r="H154" s="92">
        <v>-261</v>
      </c>
      <c r="I154" s="100">
        <v>-1.7682926829268291</v>
      </c>
      <c r="J154" s="1159">
        <v>3059.2506669999998</v>
      </c>
      <c r="K154" s="451">
        <v>113.73351899999989</v>
      </c>
      <c r="L154" s="92">
        <v>2508</v>
      </c>
      <c r="M154" s="92">
        <v>-123</v>
      </c>
      <c r="N154" s="95">
        <v>-4.6750285062713797</v>
      </c>
      <c r="P154" s="812"/>
      <c r="Q154" s="812"/>
      <c r="R154" s="812"/>
      <c r="S154" s="812"/>
      <c r="T154" s="834"/>
      <c r="U154" s="812"/>
      <c r="V154" s="812"/>
      <c r="W154" s="812"/>
      <c r="X154" s="835"/>
      <c r="Y154" s="831"/>
    </row>
    <row r="155" spans="2:25" s="18" customFormat="1">
      <c r="B155" s="85">
        <v>45689</v>
      </c>
      <c r="C155" s="1004">
        <v>14775.626955</v>
      </c>
      <c r="D155" s="451">
        <v>-467.2546739999998</v>
      </c>
      <c r="E155" s="92">
        <v>14605</v>
      </c>
      <c r="F155" s="450">
        <v>106</v>
      </c>
      <c r="G155" s="93">
        <v>0.73108490240706248</v>
      </c>
      <c r="H155" s="92">
        <v>-718</v>
      </c>
      <c r="I155" s="93">
        <v>-4.6857664948117206</v>
      </c>
      <c r="J155" s="1159">
        <v>2623.511935</v>
      </c>
      <c r="K155" s="451">
        <v>-435.7387319999998</v>
      </c>
      <c r="L155" s="92">
        <v>3056</v>
      </c>
      <c r="M155" s="92">
        <v>-476</v>
      </c>
      <c r="N155" s="95">
        <v>-13.476783691959229</v>
      </c>
      <c r="P155" s="812"/>
      <c r="Q155" s="812"/>
      <c r="R155" s="812"/>
      <c r="S155" s="812"/>
      <c r="T155" s="834"/>
      <c r="U155" s="812"/>
      <c r="V155" s="812"/>
      <c r="W155" s="812"/>
      <c r="X155" s="835"/>
      <c r="Y155" s="831"/>
    </row>
    <row r="156" spans="2:25" s="18" customFormat="1">
      <c r="B156" s="85">
        <v>45717</v>
      </c>
      <c r="C156" s="1004">
        <v>14927.731481000001</v>
      </c>
      <c r="D156" s="451">
        <v>152.10452600000099</v>
      </c>
      <c r="E156" s="92">
        <v>14905</v>
      </c>
      <c r="F156" s="450">
        <v>300</v>
      </c>
      <c r="G156" s="93">
        <v>2.0540910647038686</v>
      </c>
      <c r="H156" s="92">
        <v>-218</v>
      </c>
      <c r="I156" s="93">
        <v>-1.4415129273292335</v>
      </c>
      <c r="J156" s="1159">
        <v>3123.7408650000002</v>
      </c>
      <c r="K156" s="451">
        <v>500.22893000000022</v>
      </c>
      <c r="L156" s="92">
        <v>3377</v>
      </c>
      <c r="M156" s="92">
        <v>444</v>
      </c>
      <c r="N156" s="95">
        <v>15.138083873167405</v>
      </c>
      <c r="P156" s="812"/>
      <c r="Q156" s="812"/>
      <c r="R156" s="812"/>
      <c r="S156" s="812"/>
      <c r="T156" s="834"/>
      <c r="U156" s="812"/>
      <c r="V156" s="812"/>
      <c r="W156" s="812"/>
      <c r="X156" s="835"/>
      <c r="Y156" s="831"/>
    </row>
    <row r="157" spans="2:25" s="18" customFormat="1">
      <c r="B157" s="85">
        <v>45748</v>
      </c>
      <c r="C157" s="1004">
        <v>14930.268443999999</v>
      </c>
      <c r="D157" s="451">
        <v>2.53696299999865</v>
      </c>
      <c r="E157" s="92">
        <v>15051</v>
      </c>
      <c r="F157" s="450">
        <v>146</v>
      </c>
      <c r="G157" s="93">
        <v>0.97953706809795382</v>
      </c>
      <c r="H157" s="92">
        <v>-57</v>
      </c>
      <c r="I157" s="93">
        <v>-0.37728355837966643</v>
      </c>
      <c r="J157" s="1159">
        <v>3574.4566599999998</v>
      </c>
      <c r="K157" s="451">
        <v>450.71579499999962</v>
      </c>
      <c r="L157" s="92">
        <v>3510</v>
      </c>
      <c r="M157" s="92">
        <v>600</v>
      </c>
      <c r="N157" s="95">
        <v>20.618556701030926</v>
      </c>
      <c r="P157" s="812"/>
      <c r="Q157" s="812"/>
      <c r="R157" s="812"/>
      <c r="S157" s="812"/>
      <c r="T157" s="834"/>
      <c r="U157" s="812"/>
      <c r="V157" s="812"/>
      <c r="W157" s="812"/>
      <c r="X157" s="835"/>
      <c r="Y157" s="831"/>
    </row>
    <row r="158" spans="2:25" s="18" customFormat="1">
      <c r="B158" s="85">
        <v>45778</v>
      </c>
      <c r="C158" s="1004">
        <v>14984.111186</v>
      </c>
      <c r="D158" s="451">
        <v>53.842742000000726</v>
      </c>
      <c r="E158" s="92">
        <v>15208</v>
      </c>
      <c r="F158" s="450">
        <v>157</v>
      </c>
      <c r="G158" s="93">
        <v>1.0431200584678759</v>
      </c>
      <c r="H158" s="92">
        <v>-103</v>
      </c>
      <c r="I158" s="93">
        <v>-0.67271896022467503</v>
      </c>
      <c r="J158" s="1159">
        <v>2813.6290739999999</v>
      </c>
      <c r="K158" s="451">
        <v>-760.82758599999988</v>
      </c>
      <c r="L158" s="92">
        <v>2750</v>
      </c>
      <c r="M158" s="92">
        <v>54</v>
      </c>
      <c r="N158" s="95">
        <v>2.0029673590504453</v>
      </c>
      <c r="P158" s="812"/>
      <c r="Q158" s="812"/>
      <c r="R158" s="812"/>
      <c r="S158" s="812"/>
      <c r="T158" s="834"/>
      <c r="U158" s="812"/>
      <c r="V158" s="812"/>
      <c r="W158" s="812"/>
      <c r="X158" s="835"/>
      <c r="Y158" s="831"/>
    </row>
    <row r="159" spans="2:25" s="18" customFormat="1">
      <c r="B159" s="85">
        <v>45809</v>
      </c>
      <c r="C159" s="1004">
        <v>14842.825581999999</v>
      </c>
      <c r="D159" s="451">
        <v>-141.2856040000006</v>
      </c>
      <c r="E159" s="92">
        <v>15001</v>
      </c>
      <c r="F159" s="450">
        <v>-207</v>
      </c>
      <c r="G159" s="93">
        <v>-1.3611257233035243</v>
      </c>
      <c r="H159" s="92">
        <v>-415</v>
      </c>
      <c r="I159" s="93">
        <v>-2.6920083030617539</v>
      </c>
      <c r="J159" s="1159">
        <v>3064.8658030000001</v>
      </c>
      <c r="K159" s="451">
        <v>251.2367290000002</v>
      </c>
      <c r="L159" s="92">
        <v>2984</v>
      </c>
      <c r="M159" s="92">
        <v>-295</v>
      </c>
      <c r="N159" s="95">
        <v>-8.9966453186947231</v>
      </c>
      <c r="P159" s="812"/>
      <c r="Q159" s="812"/>
      <c r="R159" s="812"/>
      <c r="S159" s="812"/>
      <c r="T159" s="834"/>
      <c r="U159" s="812"/>
      <c r="V159" s="812"/>
      <c r="W159" s="812"/>
      <c r="X159" s="835"/>
      <c r="Y159" s="831"/>
    </row>
    <row r="160" spans="2:25" s="18" customFormat="1">
      <c r="B160" s="85">
        <v>45839</v>
      </c>
      <c r="C160" s="1004">
        <v>14900.312558</v>
      </c>
      <c r="D160" s="451">
        <v>57.486976000000141</v>
      </c>
      <c r="E160" s="92">
        <v>15085</v>
      </c>
      <c r="F160" s="450">
        <v>84</v>
      </c>
      <c r="G160" s="93">
        <v>0.55996266915538961</v>
      </c>
      <c r="H160" s="92">
        <v>-319</v>
      </c>
      <c r="I160" s="93">
        <v>-2.0708906777460401</v>
      </c>
      <c r="J160" s="1159">
        <v>3148.0224309999999</v>
      </c>
      <c r="K160" s="451">
        <v>83.156627999999728</v>
      </c>
      <c r="L160" s="92">
        <v>3277</v>
      </c>
      <c r="M160" s="92">
        <v>286</v>
      </c>
      <c r="N160" s="95">
        <v>9.5620193915078566</v>
      </c>
      <c r="P160" s="812"/>
      <c r="Q160" s="812"/>
      <c r="R160" s="812"/>
      <c r="S160" s="812"/>
      <c r="T160" s="834"/>
      <c r="U160" s="812"/>
      <c r="V160" s="812"/>
      <c r="W160" s="812"/>
      <c r="X160" s="835"/>
      <c r="Y160" s="831"/>
    </row>
    <row r="161" spans="2:25" s="18" customFormat="1">
      <c r="B161" s="85">
        <v>45870</v>
      </c>
      <c r="C161" s="1004">
        <v>15112.270296000001</v>
      </c>
      <c r="D161" s="451">
        <v>211.95773800000097</v>
      </c>
      <c r="E161" s="92">
        <v>15188</v>
      </c>
      <c r="F161" s="450">
        <v>103</v>
      </c>
      <c r="G161" s="93">
        <v>0.68279748094133241</v>
      </c>
      <c r="H161" s="92">
        <v>82</v>
      </c>
      <c r="I161" s="93">
        <v>0.542830663312591</v>
      </c>
      <c r="J161" s="1159">
        <v>3279.0842440000001</v>
      </c>
      <c r="K161" s="451">
        <v>131.06181300000026</v>
      </c>
      <c r="L161" s="92">
        <v>3119</v>
      </c>
      <c r="M161" s="92">
        <v>422</v>
      </c>
      <c r="N161" s="95">
        <v>15.64701520207638</v>
      </c>
      <c r="P161" s="812"/>
      <c r="Q161" s="812"/>
      <c r="R161" s="812"/>
      <c r="S161" s="812"/>
      <c r="T161" s="834"/>
      <c r="U161" s="812"/>
      <c r="V161" s="812"/>
      <c r="W161" s="812"/>
      <c r="X161" s="835"/>
      <c r="Y161" s="831"/>
    </row>
    <row r="162" spans="2:25" s="18" customFormat="1">
      <c r="B162" s="85">
        <v>45901</v>
      </c>
      <c r="C162" s="1004">
        <v>15007.224668000001</v>
      </c>
      <c r="D162" s="451">
        <v>-105.04562799999985</v>
      </c>
      <c r="E162" s="92">
        <v>15259</v>
      </c>
      <c r="F162" s="450">
        <v>71</v>
      </c>
      <c r="G162" s="93">
        <v>0.46747432183302606</v>
      </c>
      <c r="H162" s="92">
        <v>-55</v>
      </c>
      <c r="I162" s="93">
        <v>-0.35914849157633538</v>
      </c>
      <c r="J162" s="1159">
        <v>3131.8235100000002</v>
      </c>
      <c r="K162" s="451">
        <v>-147.26073399999996</v>
      </c>
      <c r="L162" s="92">
        <v>3233</v>
      </c>
      <c r="M162" s="92">
        <v>351</v>
      </c>
      <c r="N162" s="95">
        <v>12.179042331714088</v>
      </c>
      <c r="P162" s="812"/>
      <c r="Q162" s="812"/>
      <c r="R162" s="812"/>
      <c r="S162" s="812"/>
      <c r="T162" s="834"/>
      <c r="U162" s="812"/>
      <c r="V162" s="812"/>
      <c r="W162" s="812"/>
      <c r="X162" s="835"/>
      <c r="Y162" s="831"/>
    </row>
    <row r="163" spans="2:25" s="18" customFormat="1">
      <c r="B163" s="85">
        <v>45931</v>
      </c>
      <c r="C163" s="1004">
        <v>15032.923343</v>
      </c>
      <c r="D163" s="451">
        <v>25.698674999999639</v>
      </c>
      <c r="E163" s="92">
        <v>15203</v>
      </c>
      <c r="F163" s="450">
        <v>-56</v>
      </c>
      <c r="G163" s="93">
        <v>-0.36699652664001575</v>
      </c>
      <c r="H163" s="92">
        <v>-22</v>
      </c>
      <c r="I163" s="93">
        <v>-0.14449917898193759</v>
      </c>
      <c r="J163" s="1159">
        <v>3176.0050660000002</v>
      </c>
      <c r="K163" s="451">
        <v>44.181556</v>
      </c>
      <c r="L163" s="92">
        <v>3083</v>
      </c>
      <c r="M163" s="92">
        <v>243</v>
      </c>
      <c r="N163" s="95">
        <v>8.556338028169014</v>
      </c>
      <c r="P163" s="812"/>
      <c r="Q163" s="812"/>
      <c r="R163" s="812"/>
      <c r="S163" s="812"/>
      <c r="T163" s="834"/>
      <c r="U163" s="812"/>
      <c r="V163" s="812"/>
      <c r="W163" s="812"/>
      <c r="X163" s="835"/>
      <c r="Y163" s="831"/>
    </row>
    <row r="164" spans="2:25" s="18" customFormat="1">
      <c r="B164" s="85">
        <v>45962</v>
      </c>
      <c r="C164" s="1004">
        <v>15159.820817</v>
      </c>
      <c r="D164" s="451">
        <v>126.89747399999942</v>
      </c>
      <c r="E164" s="92">
        <v>15115</v>
      </c>
      <c r="F164" s="450">
        <v>-88</v>
      </c>
      <c r="G164" s="93">
        <v>-0.57883312504111029</v>
      </c>
      <c r="H164" s="92">
        <v>159</v>
      </c>
      <c r="I164" s="93">
        <v>1.06311848087724</v>
      </c>
      <c r="J164" s="1159">
        <v>3107.6154280000001</v>
      </c>
      <c r="K164" s="451">
        <v>-68.389638000000105</v>
      </c>
      <c r="L164" s="92">
        <v>2830</v>
      </c>
      <c r="M164" s="92">
        <v>79</v>
      </c>
      <c r="N164" s="95">
        <v>2.8716830243547804</v>
      </c>
      <c r="P164" s="812"/>
      <c r="Q164" s="812"/>
      <c r="R164" s="812"/>
      <c r="S164" s="812"/>
      <c r="T164" s="834"/>
      <c r="U164" s="812"/>
      <c r="V164" s="812"/>
      <c r="W164" s="812"/>
      <c r="X164" s="835"/>
      <c r="Y164" s="831"/>
    </row>
    <row r="165" spans="2:25" s="18" customFormat="1">
      <c r="B165" s="85">
        <v>45992</v>
      </c>
      <c r="C165" s="1004">
        <v>15666.003629000001</v>
      </c>
      <c r="D165" s="451">
        <v>506.18281200000092</v>
      </c>
      <c r="E165" s="92">
        <v>15394</v>
      </c>
      <c r="F165" s="450">
        <v>279</v>
      </c>
      <c r="G165" s="93">
        <v>1.8458484948726432</v>
      </c>
      <c r="H165" s="92">
        <v>767</v>
      </c>
      <c r="I165" s="93">
        <v>5.2437273535243047</v>
      </c>
      <c r="J165" s="1159">
        <v>3400.4894300000001</v>
      </c>
      <c r="K165" s="451">
        <v>292.87400200000002</v>
      </c>
      <c r="L165" s="92">
        <v>3322</v>
      </c>
      <c r="M165" s="92">
        <v>468</v>
      </c>
      <c r="N165" s="95">
        <v>16.398037841625786</v>
      </c>
      <c r="P165" s="812"/>
      <c r="Q165" s="812"/>
      <c r="R165" s="812"/>
      <c r="S165" s="812"/>
      <c r="T165" s="834"/>
      <c r="U165" s="812"/>
      <c r="V165" s="812"/>
      <c r="W165" s="812"/>
      <c r="X165" s="835"/>
      <c r="Y165" s="831"/>
    </row>
    <row r="166" spans="2:25" s="18" customFormat="1">
      <c r="B166" s="2008">
        <v>46023</v>
      </c>
      <c r="C166" s="2037">
        <v>15556.861108999999</v>
      </c>
      <c r="D166" s="2038">
        <v>-109.14252000000124</v>
      </c>
      <c r="E166" s="1858">
        <v>14885</v>
      </c>
      <c r="F166" s="1970">
        <v>-509</v>
      </c>
      <c r="G166" s="1860">
        <v>-3.3064830453423415</v>
      </c>
      <c r="H166" s="1858">
        <v>386</v>
      </c>
      <c r="I166" s="1860">
        <v>2.6622525691426997</v>
      </c>
      <c r="J166" s="1830">
        <v>3305.3330599999999</v>
      </c>
      <c r="K166" s="2038">
        <v>-95.156370000000152</v>
      </c>
      <c r="L166" s="1858">
        <v>2847</v>
      </c>
      <c r="M166" s="1858">
        <v>339</v>
      </c>
      <c r="N166" s="1862">
        <v>13.516746411483254</v>
      </c>
      <c r="P166" s="812"/>
      <c r="Q166" s="812"/>
      <c r="R166" s="812"/>
      <c r="S166" s="812"/>
      <c r="T166" s="834"/>
      <c r="U166" s="812"/>
      <c r="V166" s="812"/>
      <c r="W166" s="812"/>
      <c r="X166" s="835"/>
      <c r="Y166" s="831"/>
    </row>
    <row r="167" spans="2:25" s="18" customFormat="1">
      <c r="B167" s="2036">
        <v>46054</v>
      </c>
      <c r="C167" s="1004">
        <v>15763.562744999999</v>
      </c>
      <c r="D167" s="451">
        <v>206.70163599999978</v>
      </c>
      <c r="E167" s="92">
        <v>15617</v>
      </c>
      <c r="F167" s="450">
        <v>732</v>
      </c>
      <c r="G167" s="93">
        <v>4.9177023849512933</v>
      </c>
      <c r="H167" s="92">
        <v>1012</v>
      </c>
      <c r="I167" s="93">
        <v>6.9291338582677167</v>
      </c>
      <c r="J167" s="1159">
        <v>3717.1127299999998</v>
      </c>
      <c r="K167" s="451">
        <v>411.7796699999999</v>
      </c>
      <c r="L167" s="92">
        <v>4140</v>
      </c>
      <c r="M167" s="92">
        <v>1084</v>
      </c>
      <c r="N167" s="1164">
        <v>35.471204188481678</v>
      </c>
      <c r="P167" s="812"/>
      <c r="Q167" s="812"/>
      <c r="R167" s="812"/>
      <c r="S167" s="812"/>
      <c r="T167" s="834"/>
      <c r="U167" s="812"/>
      <c r="V167" s="812"/>
      <c r="W167" s="812"/>
      <c r="X167" s="835"/>
      <c r="Y167" s="831"/>
    </row>
    <row r="168" spans="2:25" s="18" customFormat="1">
      <c r="B168" s="2036">
        <v>46082</v>
      </c>
      <c r="C168" s="1004">
        <v>15682.830837</v>
      </c>
      <c r="D168" s="451">
        <v>-80.731907999999748</v>
      </c>
      <c r="E168" s="92">
        <v>15684</v>
      </c>
      <c r="F168" s="450">
        <v>67</v>
      </c>
      <c r="G168" s="93">
        <v>0.4290196580649292</v>
      </c>
      <c r="H168" s="92">
        <v>779</v>
      </c>
      <c r="I168" s="93">
        <v>5.2264340825226432</v>
      </c>
      <c r="J168" s="1159">
        <v>3231.353685</v>
      </c>
      <c r="K168" s="451">
        <v>-485.75904499999979</v>
      </c>
      <c r="L168" s="92">
        <v>3494</v>
      </c>
      <c r="M168" s="92">
        <v>117</v>
      </c>
      <c r="N168" s="1164">
        <v>3.4646135623334322</v>
      </c>
      <c r="P168" s="812"/>
      <c r="Q168" s="812"/>
      <c r="R168" s="812"/>
      <c r="S168" s="812"/>
      <c r="T168" s="834"/>
      <c r="U168" s="812"/>
      <c r="V168" s="812"/>
      <c r="W168" s="812"/>
      <c r="X168" s="835"/>
      <c r="Y168" s="831"/>
    </row>
    <row r="169" spans="2:25" s="18" customFormat="1">
      <c r="B169" s="2036">
        <v>46113</v>
      </c>
      <c r="C169" s="1004">
        <v>15680.905221000001</v>
      </c>
      <c r="D169" s="451">
        <v>-1.9256159999986266</v>
      </c>
      <c r="E169" s="92">
        <v>15826</v>
      </c>
      <c r="F169" s="450">
        <v>142</v>
      </c>
      <c r="G169" s="93">
        <v>0.90538128028564147</v>
      </c>
      <c r="H169" s="92">
        <v>775</v>
      </c>
      <c r="I169" s="93">
        <v>5.1491595242841006</v>
      </c>
      <c r="J169" s="1159">
        <v>3355.5417739999998</v>
      </c>
      <c r="K169" s="451">
        <v>124.18808899999976</v>
      </c>
      <c r="L169" s="92">
        <v>3308</v>
      </c>
      <c r="M169" s="92">
        <v>-202</v>
      </c>
      <c r="N169" s="1164">
        <v>-5.7549857549857553</v>
      </c>
      <c r="P169" s="812"/>
      <c r="Q169" s="812"/>
      <c r="R169" s="812"/>
      <c r="S169" s="812"/>
      <c r="T169" s="834"/>
      <c r="U169" s="812"/>
      <c r="V169" s="812"/>
      <c r="W169" s="812"/>
      <c r="X169" s="835"/>
      <c r="Y169" s="831"/>
    </row>
    <row r="170" spans="2:25" s="18" customFormat="1">
      <c r="B170" s="2036">
        <v>46143</v>
      </c>
      <c r="C170" s="1004">
        <v>15563.891412999999</v>
      </c>
      <c r="D170" s="451">
        <v>-117.01380800000152</v>
      </c>
      <c r="E170" s="92">
        <v>15797</v>
      </c>
      <c r="F170" s="450">
        <v>-29</v>
      </c>
      <c r="G170" s="93">
        <v>-0.18324276507013776</v>
      </c>
      <c r="H170" s="92">
        <v>589</v>
      </c>
      <c r="I170" s="93">
        <v>3.8729615991583382</v>
      </c>
      <c r="J170" s="1159">
        <v>3577.6708149999999</v>
      </c>
      <c r="K170" s="451">
        <v>222.12904100000014</v>
      </c>
      <c r="L170" s="92">
        <v>3454</v>
      </c>
      <c r="M170" s="92">
        <v>704</v>
      </c>
      <c r="N170" s="1164">
        <v>25.6</v>
      </c>
      <c r="P170" s="812"/>
      <c r="Q170" s="812"/>
      <c r="R170" s="812"/>
      <c r="S170" s="812"/>
      <c r="T170" s="834"/>
      <c r="U170" s="812"/>
      <c r="V170" s="812"/>
      <c r="W170" s="812"/>
      <c r="X170" s="835"/>
      <c r="Y170" s="831"/>
    </row>
    <row r="171" spans="2:25" s="18" customFormat="1">
      <c r="B171" s="2036">
        <v>46174</v>
      </c>
      <c r="C171" s="1004">
        <v>15434.076969</v>
      </c>
      <c r="D171" s="451">
        <v>-129.81444399999964</v>
      </c>
      <c r="E171" s="92">
        <v>15534</v>
      </c>
      <c r="F171" s="450">
        <v>-263</v>
      </c>
      <c r="G171" s="93">
        <v>-1.6648730771665505</v>
      </c>
      <c r="H171" s="92">
        <v>533</v>
      </c>
      <c r="I171" s="93">
        <v>3.553096460235984</v>
      </c>
      <c r="J171" s="1159">
        <v>3282.495015</v>
      </c>
      <c r="K171" s="451">
        <v>-295.17579999999998</v>
      </c>
      <c r="L171" s="92">
        <v>3174</v>
      </c>
      <c r="M171" s="92">
        <v>190</v>
      </c>
      <c r="N171" s="1164">
        <v>6.3672922252010729</v>
      </c>
      <c r="P171" s="812"/>
      <c r="Q171" s="812"/>
      <c r="R171" s="812"/>
      <c r="S171" s="812"/>
      <c r="T171" s="834"/>
      <c r="U171" s="812"/>
      <c r="V171" s="812"/>
      <c r="W171" s="812"/>
      <c r="X171" s="835"/>
      <c r="Y171" s="831"/>
    </row>
    <row r="172" spans="2:25" s="18" customFormat="1">
      <c r="B172" s="2036">
        <v>46204</v>
      </c>
      <c r="C172" s="1004">
        <v>15550.786645</v>
      </c>
      <c r="D172" s="451">
        <v>116.7096760000004</v>
      </c>
      <c r="E172" s="92">
        <v>15682</v>
      </c>
      <c r="F172" s="450">
        <v>148</v>
      </c>
      <c r="G172" s="93">
        <v>0.95274880906398873</v>
      </c>
      <c r="H172" s="92">
        <v>597</v>
      </c>
      <c r="I172" s="93">
        <v>3.9575737487570435</v>
      </c>
      <c r="J172" s="1159">
        <v>3381.5995549999998</v>
      </c>
      <c r="K172" s="451">
        <v>99.104539999999815</v>
      </c>
      <c r="L172" s="92">
        <v>3503</v>
      </c>
      <c r="M172" s="92">
        <v>226</v>
      </c>
      <c r="N172" s="1164">
        <v>6.8965517241379306</v>
      </c>
      <c r="P172" s="812"/>
      <c r="Q172" s="812"/>
      <c r="R172" s="812"/>
      <c r="S172" s="812"/>
      <c r="T172" s="834"/>
      <c r="U172" s="812"/>
      <c r="V172" s="812"/>
      <c r="W172" s="812"/>
      <c r="X172" s="835"/>
      <c r="Y172" s="831"/>
    </row>
    <row r="173" spans="2:25" s="18" customFormat="1">
      <c r="B173" s="2036">
        <v>46235</v>
      </c>
      <c r="C173" s="1004">
        <v>15656.487173</v>
      </c>
      <c r="D173" s="451">
        <v>105.70052799999939</v>
      </c>
      <c r="E173" s="92">
        <v>15667</v>
      </c>
      <c r="F173" s="450">
        <v>-15</v>
      </c>
      <c r="G173" s="93">
        <v>-9.565106491518939E-2</v>
      </c>
      <c r="H173" s="92">
        <v>479</v>
      </c>
      <c r="I173" s="93">
        <v>3.1538056360284434</v>
      </c>
      <c r="J173" s="1159">
        <v>3327.3150169999999</v>
      </c>
      <c r="K173" s="451">
        <v>-54.284537999999884</v>
      </c>
      <c r="L173" s="92">
        <v>3286</v>
      </c>
      <c r="M173" s="92">
        <v>167</v>
      </c>
      <c r="N173" s="1164">
        <v>5.3542802180185953</v>
      </c>
      <c r="P173" s="812"/>
      <c r="Q173" s="812"/>
      <c r="R173" s="812"/>
      <c r="S173" s="812"/>
      <c r="T173" s="834"/>
      <c r="U173" s="812"/>
      <c r="V173" s="812"/>
      <c r="W173" s="812"/>
      <c r="X173" s="835"/>
      <c r="Y173" s="831"/>
    </row>
    <row r="174" spans="2:25" s="18" customFormat="1">
      <c r="B174" s="2036">
        <v>46266</v>
      </c>
      <c r="C174" s="1004">
        <v>16232.767752</v>
      </c>
      <c r="D174" s="451">
        <v>576.28057900000022</v>
      </c>
      <c r="E174" s="92">
        <v>16498</v>
      </c>
      <c r="F174" s="450">
        <v>831</v>
      </c>
      <c r="G174" s="93">
        <v>5.3041424650539346</v>
      </c>
      <c r="H174" s="92">
        <v>1239</v>
      </c>
      <c r="I174" s="93">
        <v>8.1197981519103486</v>
      </c>
      <c r="J174" s="1159">
        <v>3891.6945609999998</v>
      </c>
      <c r="K174" s="451">
        <v>564.3795439999999</v>
      </c>
      <c r="L174" s="92">
        <v>4262</v>
      </c>
      <c r="M174" s="92">
        <v>1029</v>
      </c>
      <c r="N174" s="1164">
        <v>31.828023507578102</v>
      </c>
      <c r="P174" s="812"/>
      <c r="Q174" s="812"/>
      <c r="R174" s="812"/>
      <c r="S174" s="812"/>
      <c r="T174" s="834"/>
      <c r="U174" s="812"/>
      <c r="V174" s="812"/>
      <c r="W174" s="812"/>
      <c r="X174" s="835"/>
      <c r="Y174" s="831"/>
    </row>
    <row r="175" spans="2:25" s="18" customFormat="1">
      <c r="B175" s="2036">
        <v>46296</v>
      </c>
      <c r="C175" s="1004"/>
      <c r="D175" s="451"/>
      <c r="E175" s="92"/>
      <c r="F175" s="450"/>
      <c r="G175" s="93"/>
      <c r="H175" s="92"/>
      <c r="I175" s="93"/>
      <c r="J175" s="1159"/>
      <c r="K175" s="451"/>
      <c r="L175" s="92"/>
      <c r="M175" s="92"/>
      <c r="N175" s="1164"/>
      <c r="P175" s="812"/>
      <c r="Q175" s="812"/>
      <c r="R175" s="812"/>
      <c r="S175" s="812"/>
      <c r="T175" s="834"/>
      <c r="U175" s="812"/>
      <c r="V175" s="812"/>
      <c r="W175" s="812"/>
      <c r="X175" s="835"/>
      <c r="Y175" s="831"/>
    </row>
    <row r="176" spans="2:25" s="18" customFormat="1">
      <c r="B176" s="2036">
        <v>46327</v>
      </c>
      <c r="C176" s="1004"/>
      <c r="D176" s="451"/>
      <c r="E176" s="92"/>
      <c r="F176" s="450"/>
      <c r="G176" s="93"/>
      <c r="H176" s="92"/>
      <c r="I176" s="93"/>
      <c r="J176" s="1159"/>
      <c r="K176" s="451"/>
      <c r="L176" s="92"/>
      <c r="M176" s="92"/>
      <c r="N176" s="1164"/>
      <c r="P176" s="812"/>
      <c r="Q176" s="812"/>
      <c r="R176" s="812"/>
      <c r="S176" s="812"/>
      <c r="T176" s="834"/>
      <c r="U176" s="812"/>
      <c r="V176" s="812"/>
      <c r="W176" s="812"/>
      <c r="X176" s="835"/>
      <c r="Y176" s="831"/>
    </row>
    <row r="177" spans="1:25" s="18" customFormat="1">
      <c r="B177" s="2039">
        <v>46357</v>
      </c>
      <c r="C177" s="2040"/>
      <c r="D177" s="2041"/>
      <c r="E177" s="1865"/>
      <c r="F177" s="1978"/>
      <c r="G177" s="1867"/>
      <c r="H177" s="1865"/>
      <c r="I177" s="1867"/>
      <c r="J177" s="1821"/>
      <c r="K177" s="2041"/>
      <c r="L177" s="1865"/>
      <c r="M177" s="1865"/>
      <c r="N177" s="1869"/>
      <c r="P177" s="812"/>
      <c r="Q177" s="812"/>
      <c r="R177" s="812"/>
      <c r="S177" s="812"/>
      <c r="T177" s="834"/>
      <c r="U177" s="812"/>
      <c r="V177" s="812"/>
      <c r="W177" s="812"/>
      <c r="X177" s="835"/>
      <c r="Y177" s="831"/>
    </row>
    <row r="178" spans="1:25" s="18" customFormat="1" hidden="1">
      <c r="B178" s="830" t="s">
        <v>82</v>
      </c>
      <c r="C178" s="980" t="s">
        <v>133</v>
      </c>
      <c r="D178" s="577" t="s">
        <v>133</v>
      </c>
      <c r="E178" s="152">
        <v>23054.416666666668</v>
      </c>
      <c r="F178" s="577" t="s">
        <v>133</v>
      </c>
      <c r="G178" s="224" t="s">
        <v>133</v>
      </c>
      <c r="H178" s="152"/>
      <c r="I178" s="224"/>
      <c r="J178" s="152" t="s">
        <v>133</v>
      </c>
      <c r="K178" s="152" t="s">
        <v>133</v>
      </c>
      <c r="L178" s="152">
        <v>74815</v>
      </c>
      <c r="M178" s="152"/>
      <c r="N178" s="153"/>
      <c r="P178" s="812"/>
      <c r="Q178" s="812"/>
      <c r="R178" s="812"/>
      <c r="S178" s="812"/>
      <c r="T178" s="834"/>
      <c r="U178" s="812"/>
      <c r="V178" s="812"/>
      <c r="W178" s="812"/>
      <c r="X178" s="835"/>
      <c r="Y178" s="831"/>
    </row>
    <row r="179" spans="1:25" s="18" customFormat="1" hidden="1">
      <c r="B179" s="830" t="s">
        <v>83</v>
      </c>
      <c r="C179" s="980" t="s">
        <v>133</v>
      </c>
      <c r="D179" s="577" t="s">
        <v>133</v>
      </c>
      <c r="E179" s="152">
        <v>25953.416666666668</v>
      </c>
      <c r="F179" s="577" t="s">
        <v>133</v>
      </c>
      <c r="G179" s="224" t="s">
        <v>133</v>
      </c>
      <c r="H179" s="152">
        <v>2899</v>
      </c>
      <c r="I179" s="224">
        <v>12.574597058408909</v>
      </c>
      <c r="J179" s="152" t="s">
        <v>133</v>
      </c>
      <c r="K179" s="152" t="s">
        <v>133</v>
      </c>
      <c r="L179" s="152">
        <v>71562</v>
      </c>
      <c r="M179" s="152">
        <v>-3253</v>
      </c>
      <c r="N179" s="153">
        <v>-4.3480585444095432</v>
      </c>
      <c r="P179" s="812"/>
      <c r="Q179" s="812"/>
      <c r="R179" s="812"/>
      <c r="S179" s="812"/>
      <c r="T179" s="812"/>
      <c r="U179" s="812"/>
      <c r="V179" s="812"/>
      <c r="W179" s="812"/>
      <c r="X179" s="835"/>
      <c r="Y179" s="831"/>
    </row>
    <row r="180" spans="1:25" s="18" customFormat="1" hidden="1">
      <c r="B180" s="830" t="s">
        <v>84</v>
      </c>
      <c r="C180" s="980" t="s">
        <v>133</v>
      </c>
      <c r="D180" s="577" t="s">
        <v>133</v>
      </c>
      <c r="E180" s="152">
        <v>24509.333333333332</v>
      </c>
      <c r="F180" s="577" t="s">
        <v>133</v>
      </c>
      <c r="G180" s="224" t="s">
        <v>133</v>
      </c>
      <c r="H180" s="152">
        <v>-1444.0833333333358</v>
      </c>
      <c r="I180" s="224">
        <v>-5.5641357432065881</v>
      </c>
      <c r="J180" s="152" t="s">
        <v>29</v>
      </c>
      <c r="K180" s="152" t="s">
        <v>29</v>
      </c>
      <c r="L180" s="152">
        <v>60484</v>
      </c>
      <c r="M180" s="152">
        <v>-11078</v>
      </c>
      <c r="N180" s="153">
        <v>-15.480282831670438</v>
      </c>
      <c r="P180" s="812"/>
      <c r="Q180" s="812"/>
      <c r="R180" s="812"/>
      <c r="S180" s="812"/>
      <c r="T180" s="812"/>
      <c r="U180" s="812"/>
      <c r="V180" s="812"/>
      <c r="W180" s="812"/>
      <c r="X180" s="835"/>
      <c r="Y180" s="831"/>
    </row>
    <row r="181" spans="1:25" s="18" customFormat="1" hidden="1">
      <c r="B181" s="830" t="s">
        <v>340</v>
      </c>
      <c r="C181" s="980" t="s">
        <v>133</v>
      </c>
      <c r="D181" s="577" t="s">
        <v>133</v>
      </c>
      <c r="E181" s="152">
        <v>19258.583333333332</v>
      </c>
      <c r="F181" s="577" t="s">
        <v>133</v>
      </c>
      <c r="G181" s="224" t="s">
        <v>133</v>
      </c>
      <c r="H181" s="152">
        <v>-5250.75</v>
      </c>
      <c r="I181" s="224">
        <v>-21.423471330649548</v>
      </c>
      <c r="J181" s="152" t="s">
        <v>29</v>
      </c>
      <c r="K181" s="152" t="s">
        <v>29</v>
      </c>
      <c r="L181" s="152">
        <v>47507</v>
      </c>
      <c r="M181" s="152">
        <v>-12977</v>
      </c>
      <c r="N181" s="153">
        <v>-21.455260895443423</v>
      </c>
    </row>
    <row r="182" spans="1:25" s="18" customFormat="1" ht="12.75" hidden="1" customHeight="1">
      <c r="B182" s="830" t="s">
        <v>390</v>
      </c>
      <c r="C182" s="980" t="s">
        <v>133</v>
      </c>
      <c r="D182" s="577" t="s">
        <v>133</v>
      </c>
      <c r="E182" s="152">
        <v>18900.5</v>
      </c>
      <c r="F182" s="577" t="s">
        <v>133</v>
      </c>
      <c r="G182" s="224" t="s">
        <v>133</v>
      </c>
      <c r="H182" s="152">
        <v>-358.08333333333212</v>
      </c>
      <c r="I182" s="224">
        <v>-1.8593441019804959</v>
      </c>
      <c r="J182" s="152" t="s">
        <v>29</v>
      </c>
      <c r="K182" s="152" t="s">
        <v>29</v>
      </c>
      <c r="L182" s="152">
        <v>54502</v>
      </c>
      <c r="M182" s="152">
        <v>6995</v>
      </c>
      <c r="N182" s="153">
        <v>14.724145915338793</v>
      </c>
    </row>
    <row r="183" spans="1:25" s="18" customFormat="1" ht="12.75" hidden="1" customHeight="1">
      <c r="B183" s="830" t="s">
        <v>400</v>
      </c>
      <c r="C183" s="980" t="s">
        <v>133</v>
      </c>
      <c r="D183" s="577" t="s">
        <v>133</v>
      </c>
      <c r="E183" s="152">
        <v>22145.25</v>
      </c>
      <c r="F183" s="577" t="s">
        <v>133</v>
      </c>
      <c r="G183" s="224" t="s">
        <v>133</v>
      </c>
      <c r="H183" s="152">
        <v>3244.75</v>
      </c>
      <c r="I183" s="224">
        <v>17.167535250390202</v>
      </c>
      <c r="J183" s="152" t="s">
        <v>29</v>
      </c>
      <c r="K183" s="152" t="s">
        <v>29</v>
      </c>
      <c r="L183" s="152">
        <v>49384</v>
      </c>
      <c r="M183" s="152">
        <v>-5118</v>
      </c>
      <c r="N183" s="153">
        <v>-9.3904810832629995</v>
      </c>
    </row>
    <row r="184" spans="1:25" s="18" customFormat="1" ht="12.75" hidden="1" customHeight="1">
      <c r="B184" s="830" t="s">
        <v>413</v>
      </c>
      <c r="C184" s="980" t="s">
        <v>133</v>
      </c>
      <c r="D184" s="577" t="s">
        <v>133</v>
      </c>
      <c r="E184" s="152">
        <v>17399.083333333332</v>
      </c>
      <c r="F184" s="577" t="s">
        <v>133</v>
      </c>
      <c r="G184" s="224" t="s">
        <v>133</v>
      </c>
      <c r="H184" s="152">
        <v>-4746.1666666666679</v>
      </c>
      <c r="I184" s="224">
        <v>-21.431985038175988</v>
      </c>
      <c r="J184" s="152" t="s">
        <v>29</v>
      </c>
      <c r="K184" s="152" t="s">
        <v>29</v>
      </c>
      <c r="L184" s="152">
        <v>37527</v>
      </c>
      <c r="M184" s="152">
        <v>-11857</v>
      </c>
      <c r="N184" s="153">
        <v>-24.009800745180627</v>
      </c>
    </row>
    <row r="185" spans="1:25" s="18" customFormat="1" ht="12.75" hidden="1" customHeight="1">
      <c r="B185" s="1576" t="s">
        <v>438</v>
      </c>
      <c r="C185" s="577" t="s">
        <v>133</v>
      </c>
      <c r="D185" s="577" t="s">
        <v>133</v>
      </c>
      <c r="E185" s="152">
        <v>15330.5</v>
      </c>
      <c r="F185" s="577" t="s">
        <v>133</v>
      </c>
      <c r="G185" s="224" t="s">
        <v>133</v>
      </c>
      <c r="H185" s="152">
        <v>-2068.5833333333321</v>
      </c>
      <c r="I185" s="224">
        <v>-11.88903629980506</v>
      </c>
      <c r="J185" s="152" t="s">
        <v>29</v>
      </c>
      <c r="K185" s="152" t="s">
        <v>29</v>
      </c>
      <c r="L185" s="152">
        <v>35315</v>
      </c>
      <c r="M185" s="152">
        <v>-2212</v>
      </c>
      <c r="N185" s="1432">
        <v>-5.8944226823353851</v>
      </c>
    </row>
    <row r="186" spans="1:25" s="18" customFormat="1" ht="12.75" hidden="1" customHeight="1">
      <c r="B186" s="1763" t="s">
        <v>473</v>
      </c>
      <c r="C186" s="1764" t="s">
        <v>133</v>
      </c>
      <c r="D186" s="1764" t="s">
        <v>133</v>
      </c>
      <c r="E186" s="152">
        <v>14967.416666666666</v>
      </c>
      <c r="F186" s="1764" t="s">
        <v>133</v>
      </c>
      <c r="G186" s="1766" t="s">
        <v>133</v>
      </c>
      <c r="H186" s="1765">
        <v>-363.08333333333394</v>
      </c>
      <c r="I186" s="1766">
        <v>-2.3683724166422095</v>
      </c>
      <c r="J186" s="1765" t="s">
        <v>29</v>
      </c>
      <c r="K186" s="1765" t="s">
        <v>29</v>
      </c>
      <c r="L186" s="152">
        <v>36259</v>
      </c>
      <c r="M186" s="1765">
        <v>944</v>
      </c>
      <c r="N186" s="1767">
        <v>2.6730850913209685</v>
      </c>
    </row>
    <row r="187" spans="1:25" s="18" customFormat="1" ht="12.75" customHeight="1">
      <c r="B187" s="1577" t="s">
        <v>492</v>
      </c>
      <c r="C187" s="1427" t="s">
        <v>133</v>
      </c>
      <c r="D187" s="1427" t="s">
        <v>133</v>
      </c>
      <c r="E187" s="1428">
        <v>15575.166666666666</v>
      </c>
      <c r="F187" s="1427" t="s">
        <v>133</v>
      </c>
      <c r="G187" s="1429" t="s">
        <v>133</v>
      </c>
      <c r="H187" s="1428">
        <v>607.75</v>
      </c>
      <c r="I187" s="1429">
        <v>4.0604869466452129</v>
      </c>
      <c r="J187" s="1428" t="s">
        <v>29</v>
      </c>
      <c r="K187" s="1428" t="s">
        <v>29</v>
      </c>
      <c r="L187" s="1428">
        <v>40703</v>
      </c>
      <c r="M187" s="1428">
        <v>4444</v>
      </c>
      <c r="N187" s="1430">
        <v>12.256267409470752</v>
      </c>
    </row>
    <row r="188" spans="1:25" s="18" customFormat="1" ht="12.75" customHeight="1">
      <c r="B188" s="456" t="s">
        <v>421</v>
      </c>
    </row>
    <row r="189" spans="1:25" ht="12.75" customHeight="1">
      <c r="A189" s="12"/>
      <c r="B189" s="1261" t="s">
        <v>488</v>
      </c>
      <c r="C189" s="12"/>
      <c r="D189" s="12"/>
      <c r="E189" s="12"/>
      <c r="F189" s="12"/>
      <c r="G189" s="12"/>
      <c r="H189" s="12"/>
      <c r="I189" s="12"/>
      <c r="J189" s="12"/>
      <c r="K189" s="12"/>
      <c r="N189" s="9" t="s">
        <v>30</v>
      </c>
      <c r="O189" s="18"/>
    </row>
    <row r="190" spans="1:25">
      <c r="A190" s="29"/>
      <c r="N190" s="11" t="s">
        <v>562</v>
      </c>
      <c r="O190" s="18"/>
    </row>
    <row r="191" spans="1:25">
      <c r="Q191" s="451"/>
    </row>
    <row r="192" spans="1:25">
      <c r="K192" s="5" t="s">
        <v>21</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4296875" defaultRowHeight="12.5"/>
  <cols>
    <col min="1" max="1" width="2.54296875" style="5" hidden="1" customWidth="1"/>
    <col min="2" max="6" width="12.54296875" style="5"/>
    <col min="7" max="7" width="4.453125" style="5" customWidth="1"/>
    <col min="8" max="13" width="12.26953125" style="5" customWidth="1"/>
    <col min="14" max="23" width="11.1796875" style="5" customWidth="1"/>
    <col min="24" max="16384" width="12.54296875" style="5"/>
  </cols>
  <sheetData>
    <row r="1" spans="1:14" s="8" customFormat="1" ht="31.5" customHeight="1">
      <c r="A1" s="15"/>
      <c r="B1" s="14"/>
      <c r="C1" s="15"/>
      <c r="D1" s="15"/>
      <c r="E1" s="15"/>
      <c r="F1" s="15"/>
      <c r="G1" s="15"/>
      <c r="H1" s="15"/>
      <c r="I1" s="15"/>
      <c r="J1" s="16"/>
      <c r="K1" s="16"/>
      <c r="L1" s="16"/>
      <c r="M1" s="17" t="s">
        <v>501</v>
      </c>
      <c r="N1" s="18"/>
    </row>
    <row r="2" spans="1:14" ht="24" customHeight="1">
      <c r="A2" s="12"/>
      <c r="B2" s="68" t="s">
        <v>216</v>
      </c>
      <c r="C2" s="12"/>
      <c r="D2" s="12"/>
      <c r="E2" s="12"/>
      <c r="F2" s="12"/>
      <c r="G2" s="12"/>
      <c r="H2" s="12"/>
      <c r="I2" s="12"/>
      <c r="J2" s="12"/>
      <c r="K2" s="12"/>
      <c r="L2" s="12"/>
      <c r="M2" s="12"/>
      <c r="N2" s="12"/>
    </row>
    <row r="3" spans="1:14" ht="15" customHeight="1">
      <c r="A3" s="21"/>
      <c r="B3" s="22" t="s">
        <v>22</v>
      </c>
      <c r="C3" s="69"/>
      <c r="D3" s="69"/>
      <c r="E3" s="69"/>
      <c r="F3" s="69"/>
      <c r="G3" s="69"/>
      <c r="H3" s="69"/>
      <c r="I3" s="69"/>
      <c r="J3" s="69"/>
      <c r="K3" s="69"/>
      <c r="L3" s="69"/>
      <c r="M3" s="69"/>
      <c r="N3" s="6"/>
    </row>
    <row r="4" spans="1:14" ht="15" customHeight="1">
      <c r="A4" s="457"/>
      <c r="B4" s="458" t="s">
        <v>515</v>
      </c>
      <c r="C4" s="6"/>
      <c r="D4" s="6"/>
      <c r="E4" s="6"/>
      <c r="F4" s="6"/>
      <c r="G4" s="6"/>
      <c r="H4" s="6"/>
      <c r="I4" s="6"/>
      <c r="J4" s="6"/>
      <c r="K4" s="6"/>
      <c r="L4" s="6"/>
      <c r="M4" s="6"/>
      <c r="N4" s="6"/>
    </row>
    <row r="5" spans="1:14" ht="12.75" customHeight="1">
      <c r="A5" s="457"/>
      <c r="C5" s="6"/>
      <c r="D5" s="6"/>
      <c r="E5" s="6"/>
      <c r="F5" s="6"/>
      <c r="G5" s="6"/>
      <c r="H5" s="6"/>
      <c r="I5" s="6"/>
      <c r="J5" s="6"/>
      <c r="K5" s="6"/>
      <c r="L5" s="6"/>
      <c r="N5" s="6"/>
    </row>
    <row r="6" spans="1:14" ht="12.75" customHeight="1">
      <c r="A6" s="12"/>
      <c r="B6" s="6"/>
      <c r="C6" s="6"/>
      <c r="D6" s="6"/>
      <c r="E6" s="6"/>
      <c r="F6" s="6"/>
      <c r="G6" s="6"/>
      <c r="H6" s="459" t="s">
        <v>38</v>
      </c>
      <c r="I6" s="6"/>
      <c r="J6" s="6"/>
      <c r="K6" s="6"/>
      <c r="L6" s="6"/>
      <c r="M6" s="6"/>
      <c r="N6" s="6"/>
    </row>
    <row r="7" spans="1:14" ht="12.75" customHeight="1">
      <c r="A7" s="12"/>
      <c r="B7" s="6"/>
      <c r="C7" s="6"/>
      <c r="D7" s="6"/>
      <c r="E7" s="6"/>
      <c r="F7" s="6"/>
      <c r="G7" s="6"/>
      <c r="H7" s="6"/>
      <c r="I7" s="6"/>
      <c r="J7" s="6"/>
      <c r="K7" s="6"/>
      <c r="L7" s="6"/>
      <c r="M7" s="6"/>
      <c r="N7" s="6"/>
    </row>
    <row r="8" spans="1:14" ht="12.75" customHeight="1">
      <c r="A8" s="12"/>
      <c r="B8" s="6"/>
      <c r="C8" s="6"/>
      <c r="D8" s="6"/>
      <c r="E8" s="6"/>
      <c r="F8" s="6"/>
      <c r="G8" s="6"/>
      <c r="H8" s="2390" t="s">
        <v>578</v>
      </c>
      <c r="I8" s="2390"/>
      <c r="J8" s="2390"/>
      <c r="K8" s="2390"/>
      <c r="L8" s="2390"/>
      <c r="M8" s="2390"/>
      <c r="N8" s="6"/>
    </row>
    <row r="9" spans="1:14" ht="12.75" customHeight="1">
      <c r="A9" s="12"/>
      <c r="B9" s="6"/>
      <c r="C9" s="6"/>
      <c r="D9" s="6"/>
      <c r="E9" s="6"/>
      <c r="F9" s="6"/>
      <c r="G9" s="6"/>
      <c r="H9" s="2390"/>
      <c r="I9" s="2390"/>
      <c r="J9" s="2390"/>
      <c r="K9" s="2390"/>
      <c r="L9" s="2390"/>
      <c r="M9" s="2390"/>
      <c r="N9" s="6"/>
    </row>
    <row r="10" spans="1:14" ht="12.75" customHeight="1">
      <c r="A10" s="12"/>
      <c r="B10" s="6"/>
      <c r="C10" s="6"/>
      <c r="D10" s="6"/>
      <c r="E10" s="6"/>
      <c r="F10" s="6"/>
      <c r="G10" s="6"/>
      <c r="H10" s="2390"/>
      <c r="I10" s="2390"/>
      <c r="J10" s="2390"/>
      <c r="K10" s="2390"/>
      <c r="L10" s="2390"/>
      <c r="M10" s="2390"/>
      <c r="N10" s="6"/>
    </row>
    <row r="11" spans="1:14" ht="12.75" customHeight="1">
      <c r="A11" s="12"/>
      <c r="B11" s="6"/>
      <c r="C11" s="6"/>
      <c r="D11" s="6"/>
      <c r="E11" s="6"/>
      <c r="F11" s="6"/>
      <c r="G11" s="6"/>
      <c r="H11" s="2390"/>
      <c r="I11" s="2390"/>
      <c r="J11" s="2390"/>
      <c r="K11" s="2390"/>
      <c r="L11" s="2390"/>
      <c r="M11" s="2390"/>
      <c r="N11" s="6"/>
    </row>
    <row r="12" spans="1:14" ht="12.75" customHeight="1">
      <c r="A12" s="12"/>
      <c r="B12" s="6"/>
      <c r="C12" s="6"/>
      <c r="D12" s="6"/>
      <c r="E12" s="6"/>
      <c r="F12" s="6"/>
      <c r="G12" s="6"/>
      <c r="H12" s="2390"/>
      <c r="I12" s="2390"/>
      <c r="J12" s="2390"/>
      <c r="K12" s="2390"/>
      <c r="L12" s="2390"/>
      <c r="M12" s="2390"/>
      <c r="N12" s="6"/>
    </row>
    <row r="13" spans="1:14" ht="12.75" customHeight="1">
      <c r="A13" s="12"/>
      <c r="B13" s="6"/>
      <c r="C13" s="6"/>
      <c r="D13" s="6"/>
      <c r="E13" s="6"/>
      <c r="F13" s="6"/>
      <c r="G13" s="6"/>
      <c r="H13" s="2390"/>
      <c r="I13" s="2390"/>
      <c r="J13" s="2390"/>
      <c r="K13" s="2390"/>
      <c r="L13" s="2390"/>
      <c r="M13" s="2390"/>
      <c r="N13" s="6"/>
    </row>
    <row r="14" spans="1:14" ht="12.75" customHeight="1">
      <c r="A14" s="12"/>
      <c r="B14" s="6"/>
      <c r="C14" s="6"/>
      <c r="D14" s="6"/>
      <c r="E14" s="6"/>
      <c r="F14" s="6"/>
      <c r="G14" s="6"/>
      <c r="H14" s="2390"/>
      <c r="I14" s="2390"/>
      <c r="J14" s="2390"/>
      <c r="K14" s="2390"/>
      <c r="L14" s="2390"/>
      <c r="M14" s="2390"/>
      <c r="N14" s="6"/>
    </row>
    <row r="15" spans="1:14" ht="12.75" customHeight="1">
      <c r="A15" s="12"/>
      <c r="B15" s="6"/>
      <c r="C15" s="6"/>
      <c r="D15" s="6"/>
      <c r="E15" s="6"/>
      <c r="F15" s="6"/>
      <c r="G15" s="6"/>
      <c r="H15" s="2390"/>
      <c r="I15" s="2390"/>
      <c r="J15" s="2390"/>
      <c r="K15" s="2390"/>
      <c r="L15" s="2390"/>
      <c r="M15" s="2390"/>
      <c r="N15" s="6"/>
    </row>
    <row r="16" spans="1:14" ht="6" customHeight="1">
      <c r="A16" s="12"/>
      <c r="B16" s="6"/>
      <c r="C16" s="6"/>
      <c r="D16" s="6"/>
      <c r="E16" s="6"/>
      <c r="F16" s="6"/>
      <c r="G16" s="6"/>
      <c r="H16" s="2390"/>
      <c r="I16" s="2390"/>
      <c r="J16" s="2390"/>
      <c r="K16" s="2390"/>
      <c r="L16" s="2390"/>
      <c r="M16" s="2390"/>
      <c r="N16" s="6"/>
    </row>
    <row r="17" spans="1:14" ht="12.75" customHeight="1">
      <c r="A17" s="12"/>
      <c r="B17" s="6"/>
      <c r="C17" s="6"/>
      <c r="D17" s="6"/>
      <c r="E17" s="6"/>
      <c r="F17" s="6"/>
      <c r="G17" s="6"/>
      <c r="H17" s="2390"/>
      <c r="I17" s="2390"/>
      <c r="J17" s="2390"/>
      <c r="K17" s="2390"/>
      <c r="L17" s="2390"/>
      <c r="M17" s="2390"/>
      <c r="N17" s="6"/>
    </row>
    <row r="18" spans="1:14" ht="12.75" customHeight="1">
      <c r="A18" s="12"/>
      <c r="B18" s="6"/>
      <c r="C18" s="6"/>
      <c r="D18" s="6"/>
      <c r="E18" s="6"/>
      <c r="F18" s="6"/>
      <c r="G18" s="6"/>
      <c r="H18" s="2390"/>
      <c r="I18" s="2390"/>
      <c r="J18" s="2390"/>
      <c r="K18" s="2390"/>
      <c r="L18" s="2390"/>
      <c r="M18" s="2390"/>
      <c r="N18" s="6"/>
    </row>
    <row r="19" spans="1:14" ht="12.75" customHeight="1">
      <c r="A19" s="12"/>
      <c r="B19" s="6"/>
      <c r="C19" s="6"/>
      <c r="D19" s="6"/>
      <c r="E19" s="6"/>
      <c r="F19" s="6"/>
      <c r="G19" s="6"/>
      <c r="H19" s="2390"/>
      <c r="I19" s="2390"/>
      <c r="J19" s="2390"/>
      <c r="K19" s="2390"/>
      <c r="L19" s="2390"/>
      <c r="M19" s="2390"/>
      <c r="N19" s="6"/>
    </row>
    <row r="20" spans="1:14" ht="12.75" customHeight="1">
      <c r="A20" s="12"/>
      <c r="B20" s="6"/>
      <c r="C20" s="6"/>
      <c r="D20" s="6"/>
      <c r="E20" s="6"/>
      <c r="F20" s="6"/>
      <c r="G20" s="6"/>
      <c r="H20" s="2390"/>
      <c r="I20" s="2390"/>
      <c r="J20" s="2390"/>
      <c r="K20" s="2390"/>
      <c r="L20" s="2390"/>
      <c r="M20" s="2390"/>
      <c r="N20" s="6"/>
    </row>
    <row r="21" spans="1:14" ht="12.75" customHeight="1">
      <c r="A21" s="12"/>
      <c r="B21" s="6"/>
      <c r="C21" s="6"/>
      <c r="D21" s="6"/>
      <c r="E21" s="6"/>
      <c r="F21" s="6"/>
      <c r="G21" s="6"/>
      <c r="H21" s="2390"/>
      <c r="I21" s="2390"/>
      <c r="J21" s="2390"/>
      <c r="K21" s="2390"/>
      <c r="L21" s="2390"/>
      <c r="M21" s="2390"/>
      <c r="N21" s="6"/>
    </row>
    <row r="22" spans="1:14" ht="12.75" customHeight="1">
      <c r="A22" s="12"/>
      <c r="B22" s="6"/>
      <c r="C22" s="6"/>
      <c r="D22" s="6"/>
      <c r="E22" s="6"/>
      <c r="F22" s="6"/>
      <c r="G22" s="6"/>
      <c r="H22" s="2390"/>
      <c r="I22" s="2390"/>
      <c r="J22" s="2390"/>
      <c r="K22" s="2390"/>
      <c r="L22" s="2390"/>
      <c r="M22" s="2390"/>
      <c r="N22" s="6"/>
    </row>
    <row r="23" spans="1:14" ht="12.75" customHeight="1">
      <c r="A23" s="12"/>
      <c r="B23" s="6"/>
      <c r="C23" s="6"/>
      <c r="D23" s="6"/>
      <c r="E23" s="6"/>
      <c r="F23" s="6"/>
      <c r="G23" s="6"/>
      <c r="H23" s="2390"/>
      <c r="I23" s="2390"/>
      <c r="J23" s="2390"/>
      <c r="K23" s="2390"/>
      <c r="L23" s="2390"/>
      <c r="M23" s="2390"/>
      <c r="N23" s="6"/>
    </row>
    <row r="24" spans="1:14" ht="12.75" customHeight="1">
      <c r="A24" s="12"/>
      <c r="B24" s="6"/>
      <c r="C24" s="6"/>
      <c r="D24" s="6"/>
      <c r="E24" s="6"/>
      <c r="F24" s="6"/>
      <c r="G24" s="6"/>
      <c r="H24" s="2390"/>
      <c r="I24" s="2390"/>
      <c r="J24" s="2390"/>
      <c r="K24" s="2390"/>
      <c r="L24" s="2390"/>
      <c r="M24" s="2390"/>
      <c r="N24" s="6"/>
    </row>
    <row r="25" spans="1:14" ht="12.75" customHeight="1">
      <c r="A25" s="12"/>
      <c r="B25" s="6"/>
      <c r="C25" s="6"/>
      <c r="D25" s="6"/>
      <c r="E25" s="6"/>
      <c r="F25" s="6"/>
      <c r="G25" s="6"/>
      <c r="H25" s="1219"/>
      <c r="I25" s="1219"/>
      <c r="J25" s="1219"/>
      <c r="K25" s="1219"/>
      <c r="L25" s="1219"/>
      <c r="M25" s="1219"/>
      <c r="N25" s="6"/>
    </row>
    <row r="26" spans="1:14" ht="12.75" customHeight="1">
      <c r="A26" s="12"/>
      <c r="B26" s="6"/>
      <c r="C26" s="6"/>
      <c r="D26" s="6"/>
      <c r="E26" s="6"/>
      <c r="F26" s="6"/>
      <c r="G26" s="6"/>
      <c r="H26" s="6"/>
      <c r="I26" s="6"/>
      <c r="J26" s="6"/>
      <c r="K26" s="6"/>
      <c r="L26" s="6"/>
      <c r="M26" s="6"/>
      <c r="N26" s="6"/>
    </row>
    <row r="27" spans="1:14" ht="12.75" customHeight="1">
      <c r="A27" s="12"/>
      <c r="B27" s="6"/>
      <c r="C27" s="6"/>
      <c r="D27" s="6"/>
      <c r="E27" s="6"/>
      <c r="F27" s="6"/>
      <c r="G27" s="6"/>
      <c r="H27" s="6"/>
      <c r="I27" s="6"/>
      <c r="J27" s="6"/>
      <c r="K27" s="6"/>
      <c r="L27" s="6"/>
      <c r="M27" s="6"/>
      <c r="N27" s="6"/>
    </row>
    <row r="28" spans="1:14" ht="6" customHeight="1">
      <c r="A28" s="12"/>
      <c r="B28" s="6"/>
      <c r="C28" s="6"/>
      <c r="D28" s="6"/>
      <c r="E28" s="6"/>
      <c r="F28" s="6"/>
      <c r="G28" s="6"/>
      <c r="H28" s="6"/>
      <c r="I28" s="6"/>
      <c r="J28" s="6"/>
      <c r="K28" s="6"/>
      <c r="L28" s="6"/>
      <c r="M28" s="6"/>
      <c r="N28" s="6"/>
    </row>
    <row r="29" spans="1:14" ht="12.75" customHeight="1">
      <c r="A29" s="12"/>
      <c r="B29" s="6"/>
      <c r="C29" s="6"/>
      <c r="D29" s="6"/>
      <c r="E29" s="6"/>
      <c r="F29" s="6"/>
      <c r="G29" s="6"/>
      <c r="H29" s="6"/>
      <c r="I29" s="6"/>
      <c r="J29" s="6"/>
      <c r="K29" s="6"/>
      <c r="L29" s="6"/>
      <c r="M29" s="6"/>
      <c r="N29" s="6"/>
    </row>
    <row r="30" spans="1:14" ht="12.75" customHeight="1">
      <c r="A30" s="12"/>
      <c r="B30" s="6"/>
      <c r="C30" s="6"/>
      <c r="D30" s="6"/>
      <c r="E30" s="6"/>
      <c r="F30" s="6"/>
      <c r="G30" s="6"/>
      <c r="H30" s="6"/>
      <c r="I30" s="6"/>
      <c r="J30" s="6"/>
      <c r="K30" s="6"/>
      <c r="L30" s="6"/>
      <c r="M30" s="6"/>
      <c r="N30" s="6"/>
    </row>
    <row r="31" spans="1:14" ht="12.75" customHeight="1">
      <c r="A31" s="12"/>
      <c r="B31" s="6"/>
      <c r="C31" s="6"/>
      <c r="D31" s="6"/>
      <c r="E31" s="6"/>
      <c r="F31" s="6"/>
      <c r="G31" s="6"/>
      <c r="H31" s="6"/>
      <c r="I31" s="6"/>
      <c r="J31" s="6"/>
      <c r="K31" s="6"/>
      <c r="L31" s="6"/>
      <c r="M31" s="6"/>
      <c r="N31" s="6"/>
    </row>
    <row r="32" spans="1:14" ht="12.75" customHeight="1">
      <c r="A32" s="12"/>
      <c r="B32" s="6"/>
      <c r="C32" s="6"/>
      <c r="D32" s="6"/>
      <c r="E32" s="6"/>
      <c r="F32" s="6"/>
      <c r="G32" s="6"/>
      <c r="H32" s="6"/>
      <c r="I32" s="6"/>
      <c r="J32" s="6"/>
      <c r="K32" s="6"/>
      <c r="L32" s="6"/>
      <c r="M32" s="6"/>
      <c r="N32" s="6"/>
    </row>
    <row r="33" spans="1:14" ht="12.75" customHeight="1">
      <c r="A33" s="12"/>
      <c r="B33" s="6"/>
      <c r="C33" s="6"/>
      <c r="D33" s="6"/>
      <c r="E33" s="6"/>
      <c r="F33" s="6"/>
      <c r="G33" s="6"/>
      <c r="H33" s="6"/>
      <c r="I33" s="6"/>
      <c r="J33" s="6"/>
      <c r="K33" s="6"/>
      <c r="L33" s="6"/>
      <c r="M33" s="6"/>
      <c r="N33" s="6"/>
    </row>
    <row r="34" spans="1:14" ht="12.75" customHeight="1">
      <c r="A34" s="12"/>
      <c r="B34" s="6"/>
      <c r="C34" s="6"/>
      <c r="D34" s="6"/>
      <c r="E34" s="6"/>
      <c r="F34" s="6"/>
      <c r="G34" s="6"/>
      <c r="H34" s="6"/>
      <c r="I34" s="6"/>
      <c r="J34" s="6"/>
      <c r="K34" s="6"/>
      <c r="L34" s="6"/>
      <c r="M34" s="6"/>
      <c r="N34" s="6"/>
    </row>
    <row r="35" spans="1:14" ht="12.75" customHeight="1">
      <c r="A35" s="12"/>
      <c r="B35" s="6"/>
      <c r="C35" s="6"/>
      <c r="D35" s="6"/>
      <c r="E35" s="6"/>
      <c r="F35" s="6"/>
      <c r="G35" s="6"/>
      <c r="H35" s="6"/>
      <c r="I35" s="6"/>
      <c r="J35" s="6"/>
      <c r="K35" s="6"/>
      <c r="L35" s="6"/>
      <c r="M35" s="6"/>
      <c r="N35" s="6"/>
    </row>
    <row r="36" spans="1:14" ht="12.75" customHeight="1">
      <c r="A36" s="12"/>
      <c r="B36" s="6"/>
      <c r="C36" s="6"/>
      <c r="D36" s="6"/>
      <c r="E36" s="6"/>
      <c r="F36" s="6"/>
      <c r="G36" s="6"/>
      <c r="H36" s="6"/>
      <c r="I36" s="6"/>
      <c r="J36" s="6"/>
      <c r="K36" s="6"/>
      <c r="L36" s="6"/>
      <c r="M36" s="6"/>
      <c r="N36" s="6"/>
    </row>
    <row r="37" spans="1:14" ht="12.75" customHeight="1">
      <c r="A37" s="12"/>
      <c r="B37" s="6"/>
      <c r="C37" s="6"/>
      <c r="D37" s="6"/>
      <c r="E37" s="6"/>
      <c r="F37" s="6"/>
      <c r="G37" s="6"/>
      <c r="H37" s="6"/>
      <c r="I37" s="6"/>
      <c r="J37" s="6"/>
      <c r="K37" s="6"/>
      <c r="L37" s="6"/>
      <c r="M37" s="6"/>
      <c r="N37" s="6"/>
    </row>
    <row r="38" spans="1:14" ht="12.75" customHeight="1">
      <c r="A38" s="12"/>
      <c r="B38" s="6"/>
      <c r="C38" s="6"/>
      <c r="D38" s="6"/>
      <c r="E38" s="6"/>
      <c r="F38" s="6"/>
      <c r="G38" s="6"/>
      <c r="H38" s="6"/>
      <c r="I38" s="6"/>
      <c r="J38" s="6"/>
      <c r="K38" s="6"/>
      <c r="L38" s="6"/>
      <c r="M38" s="6"/>
      <c r="N38" s="6"/>
    </row>
    <row r="39" spans="1:14" ht="12.75" customHeight="1">
      <c r="A39" s="12"/>
      <c r="B39" s="6"/>
      <c r="C39" s="6"/>
      <c r="D39" s="6"/>
      <c r="E39" s="6"/>
      <c r="F39" s="6"/>
      <c r="G39" s="6"/>
      <c r="H39" s="6"/>
      <c r="I39" s="6"/>
      <c r="J39" s="6"/>
      <c r="K39" s="6"/>
      <c r="L39" s="6"/>
      <c r="M39" s="6"/>
      <c r="N39" s="6"/>
    </row>
    <row r="40" spans="1:14">
      <c r="A40" s="12"/>
      <c r="B40" s="6"/>
      <c r="C40" s="6"/>
      <c r="D40" s="6"/>
      <c r="E40" s="6"/>
      <c r="F40" s="6"/>
      <c r="G40" s="6"/>
      <c r="H40" s="6"/>
      <c r="I40" s="6"/>
      <c r="J40" s="6"/>
      <c r="K40" s="6"/>
      <c r="L40" s="6"/>
      <c r="M40" s="6"/>
      <c r="N40" s="6"/>
    </row>
    <row r="41" spans="1:14" ht="18" customHeight="1">
      <c r="A41" s="12"/>
      <c r="B41" s="992"/>
      <c r="C41" s="6"/>
      <c r="D41" s="6"/>
      <c r="E41" s="6"/>
      <c r="F41" s="6"/>
      <c r="G41" s="6"/>
      <c r="H41" s="6"/>
      <c r="I41" s="6"/>
      <c r="J41" s="6"/>
      <c r="K41" s="6"/>
      <c r="L41" s="6"/>
      <c r="M41" s="9"/>
      <c r="N41" s="10"/>
    </row>
    <row r="42" spans="1:14">
      <c r="A42" s="29"/>
      <c r="B42" s="29"/>
      <c r="C42" s="6"/>
      <c r="D42" s="6"/>
      <c r="E42" s="6"/>
      <c r="F42" s="6"/>
      <c r="G42" s="6"/>
      <c r="H42" s="6"/>
      <c r="I42" s="6"/>
      <c r="J42" s="6"/>
      <c r="K42" s="6"/>
      <c r="L42" s="6"/>
      <c r="M42" s="11"/>
      <c r="N42" s="6"/>
    </row>
    <row r="43" spans="1:14" ht="12" customHeight="1">
      <c r="M43" s="9"/>
    </row>
    <row r="44" spans="1:14">
      <c r="M44" s="11" t="s">
        <v>30</v>
      </c>
    </row>
    <row r="45" spans="1:14">
      <c r="M45" s="11" t="s">
        <v>563</v>
      </c>
    </row>
    <row r="51" spans="2:5">
      <c r="D51" s="158"/>
    </row>
    <row r="53" spans="2:5" ht="13">
      <c r="B53" s="2391"/>
      <c r="C53" s="2391"/>
      <c r="D53" s="2392"/>
      <c r="E53" s="2392"/>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4" width="45.7265625" style="744" customWidth="1"/>
    <col min="5" max="5" width="4.7265625" style="241" customWidth="1"/>
    <col min="6" max="16384" width="11.453125" style="191"/>
  </cols>
  <sheetData>
    <row r="1" spans="1:5" s="732" customFormat="1" ht="33" customHeight="1">
      <c r="A1" s="653"/>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735"/>
      <c r="E4" s="228"/>
    </row>
    <row r="5" spans="1:5" ht="12.75" customHeight="1">
      <c r="A5" s="228"/>
      <c r="B5" s="736"/>
      <c r="C5" s="280"/>
      <c r="D5" s="280"/>
      <c r="E5" s="228"/>
    </row>
    <row r="6" spans="1:5" ht="12.75" customHeight="1">
      <c r="A6" s="468"/>
      <c r="B6" s="737" t="s">
        <v>331</v>
      </c>
      <c r="C6" s="738"/>
      <c r="D6" s="739"/>
      <c r="E6" s="468"/>
    </row>
    <row r="7" spans="1:5" ht="13.5" customHeight="1">
      <c r="A7" s="468"/>
      <c r="B7" s="740"/>
      <c r="C7" s="738"/>
      <c r="D7" s="739"/>
      <c r="E7" s="468"/>
    </row>
    <row r="8" spans="1:5" ht="12.75" customHeight="1">
      <c r="A8" s="468"/>
      <c r="B8" s="2393" t="s">
        <v>447</v>
      </c>
      <c r="C8" s="2394"/>
      <c r="D8" s="2394"/>
      <c r="E8" s="2394"/>
    </row>
    <row r="9" spans="1:5" ht="12.75" customHeight="1">
      <c r="A9" s="468"/>
      <c r="B9" s="2394"/>
      <c r="C9" s="2394"/>
      <c r="D9" s="2394"/>
      <c r="E9" s="2394"/>
    </row>
    <row r="10" spans="1:5" ht="12.75" customHeight="1">
      <c r="A10" s="468"/>
      <c r="B10" s="2394"/>
      <c r="C10" s="2394"/>
      <c r="D10" s="2394"/>
      <c r="E10" s="2394"/>
    </row>
    <row r="11" spans="1:5" ht="12.75" customHeight="1">
      <c r="A11" s="468"/>
      <c r="B11" s="2394"/>
      <c r="C11" s="2394"/>
      <c r="D11" s="2394"/>
      <c r="E11" s="2394"/>
    </row>
    <row r="12" spans="1:5" ht="12.75" customHeight="1">
      <c r="A12" s="468"/>
      <c r="B12" s="2394"/>
      <c r="C12" s="2394"/>
      <c r="D12" s="2394"/>
      <c r="E12" s="2394"/>
    </row>
    <row r="13" spans="1:5" ht="12.75" customHeight="1">
      <c r="A13" s="468"/>
      <c r="B13" s="2394"/>
      <c r="C13" s="2394"/>
      <c r="D13" s="2394"/>
      <c r="E13" s="2394"/>
    </row>
    <row r="14" spans="1:5" ht="12.75" customHeight="1">
      <c r="A14" s="468"/>
      <c r="B14" s="2394"/>
      <c r="C14" s="2394"/>
      <c r="D14" s="2394"/>
      <c r="E14" s="2394"/>
    </row>
    <row r="15" spans="1:5" ht="12.75" customHeight="1">
      <c r="A15" s="468"/>
      <c r="B15" s="2394"/>
      <c r="C15" s="2394"/>
      <c r="D15" s="2394"/>
      <c r="E15" s="2394"/>
    </row>
    <row r="16" spans="1:5" ht="12.75" customHeight="1">
      <c r="A16" s="468"/>
      <c r="B16" s="2394"/>
      <c r="C16" s="2394"/>
      <c r="D16" s="2394"/>
      <c r="E16" s="2394"/>
    </row>
    <row r="17" spans="1:5" ht="12.75" customHeight="1">
      <c r="A17" s="468"/>
      <c r="B17" s="2394"/>
      <c r="C17" s="2394"/>
      <c r="D17" s="2394"/>
      <c r="E17" s="2394"/>
    </row>
    <row r="18" spans="1:5" ht="15.75" customHeight="1">
      <c r="A18" s="468"/>
      <c r="B18" s="2394"/>
      <c r="C18" s="2394"/>
      <c r="D18" s="2394"/>
      <c r="E18" s="2394"/>
    </row>
    <row r="19" spans="1:5" ht="12.75" customHeight="1">
      <c r="A19" s="468"/>
      <c r="B19" s="2393" t="s">
        <v>448</v>
      </c>
      <c r="C19" s="2393"/>
      <c r="D19" s="2393"/>
      <c r="E19" s="2393"/>
    </row>
    <row r="20" spans="1:5" ht="12.75" customHeight="1">
      <c r="A20" s="468"/>
      <c r="B20" s="2393"/>
      <c r="C20" s="2393"/>
      <c r="D20" s="2393"/>
      <c r="E20" s="2393"/>
    </row>
    <row r="21" spans="1:5" ht="12.75" customHeight="1">
      <c r="A21" s="468"/>
      <c r="B21" s="2393"/>
      <c r="C21" s="2393"/>
      <c r="D21" s="2393"/>
      <c r="E21" s="2393"/>
    </row>
    <row r="22" spans="1:5" ht="12.75" customHeight="1">
      <c r="A22" s="228"/>
      <c r="B22" s="2393"/>
      <c r="C22" s="2393"/>
      <c r="D22" s="2393"/>
      <c r="E22" s="2393"/>
    </row>
    <row r="23" spans="1:5" ht="12.75" customHeight="1">
      <c r="A23" s="228"/>
      <c r="B23" s="2393"/>
      <c r="C23" s="2393"/>
      <c r="D23" s="2393"/>
      <c r="E23" s="2393"/>
    </row>
    <row r="24" spans="1:5" ht="12.75" customHeight="1">
      <c r="A24" s="228"/>
      <c r="B24" s="2393"/>
      <c r="C24" s="2393"/>
      <c r="D24" s="2393"/>
      <c r="E24" s="2393"/>
    </row>
    <row r="25" spans="1:5" ht="12.75" customHeight="1">
      <c r="A25" s="228"/>
      <c r="B25" s="2393"/>
      <c r="C25" s="2393"/>
      <c r="D25" s="2393"/>
      <c r="E25" s="2393"/>
    </row>
    <row r="26" spans="1:5" ht="12.75" customHeight="1">
      <c r="A26" s="228"/>
      <c r="B26" s="2393"/>
      <c r="C26" s="2393"/>
      <c r="D26" s="2393"/>
      <c r="E26" s="2393"/>
    </row>
    <row r="27" spans="1:5" ht="12.75" customHeight="1">
      <c r="A27" s="228"/>
      <c r="B27" s="2393"/>
      <c r="C27" s="2393"/>
      <c r="D27" s="2393"/>
      <c r="E27" s="2393"/>
    </row>
    <row r="28" spans="1:5" ht="12.75" customHeight="1">
      <c r="A28" s="228"/>
      <c r="B28" s="2393"/>
      <c r="C28" s="2393"/>
      <c r="D28" s="2393"/>
      <c r="E28" s="2393"/>
    </row>
    <row r="29" spans="1:5" ht="12.75" customHeight="1">
      <c r="A29" s="228"/>
      <c r="B29" s="2393"/>
      <c r="C29" s="2393"/>
      <c r="D29" s="2393"/>
      <c r="E29" s="2393"/>
    </row>
    <row r="30" spans="1:5" ht="12.75" customHeight="1">
      <c r="A30" s="228"/>
      <c r="B30" s="2393"/>
      <c r="C30" s="2393"/>
      <c r="D30" s="2393"/>
      <c r="E30" s="2393"/>
    </row>
    <row r="31" spans="1:5" ht="12.75" customHeight="1">
      <c r="A31" s="228"/>
      <c r="B31" s="2393"/>
      <c r="C31" s="2393"/>
      <c r="D31" s="2393"/>
      <c r="E31" s="2393"/>
    </row>
    <row r="32" spans="1:5" ht="12.75" customHeight="1">
      <c r="A32" s="743"/>
      <c r="B32" s="2393"/>
      <c r="C32" s="2393"/>
      <c r="D32" s="2393"/>
      <c r="E32" s="2393"/>
    </row>
    <row r="33" spans="1:5" ht="12.75" customHeight="1">
      <c r="A33" s="743"/>
      <c r="B33" s="2271" t="s">
        <v>449</v>
      </c>
      <c r="C33" s="2395"/>
      <c r="D33" s="2395"/>
      <c r="E33" s="2395"/>
    </row>
    <row r="34" spans="1:5" ht="12.75" customHeight="1">
      <c r="A34" s="743"/>
      <c r="B34" s="2395"/>
      <c r="C34" s="2395"/>
      <c r="D34" s="2395"/>
      <c r="E34" s="2395"/>
    </row>
    <row r="35" spans="1:5" ht="12.75" customHeight="1">
      <c r="A35" s="743"/>
      <c r="B35" s="2395"/>
      <c r="C35" s="2395"/>
      <c r="D35" s="2395"/>
      <c r="E35" s="2395"/>
    </row>
    <row r="36" spans="1:5" ht="12.75" customHeight="1">
      <c r="A36" s="743"/>
      <c r="B36" s="2395"/>
      <c r="C36" s="2395"/>
      <c r="D36" s="2395"/>
      <c r="E36" s="2395"/>
    </row>
    <row r="37" spans="1:5" ht="12.75" customHeight="1">
      <c r="B37" s="2395"/>
      <c r="C37" s="2395"/>
      <c r="D37" s="2395"/>
      <c r="E37" s="2395"/>
    </row>
    <row r="38" spans="1:5" ht="12.75" customHeight="1">
      <c r="B38" s="2395"/>
      <c r="C38" s="2395"/>
      <c r="D38" s="2395"/>
      <c r="E38" s="2395"/>
    </row>
    <row r="39" spans="1:5" ht="12.75" customHeight="1">
      <c r="B39" s="2395"/>
      <c r="C39" s="2395"/>
      <c r="D39" s="2395"/>
      <c r="E39" s="2395"/>
    </row>
    <row r="40" spans="1:5" ht="12.75" customHeight="1">
      <c r="B40" s="2395"/>
      <c r="C40" s="2395"/>
      <c r="D40" s="2395"/>
      <c r="E40" s="2395"/>
    </row>
    <row r="41" spans="1:5" ht="12.75" customHeight="1">
      <c r="B41" s="2395"/>
      <c r="C41" s="2395"/>
      <c r="D41" s="2395"/>
      <c r="E41" s="2395"/>
    </row>
    <row r="42" spans="1:5" ht="15" customHeight="1">
      <c r="E42" s="274" t="s">
        <v>30</v>
      </c>
    </row>
    <row r="43" spans="1:5" ht="12.75" customHeight="1">
      <c r="E43" s="745" t="s">
        <v>564</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3" width="45.7265625" style="744" customWidth="1"/>
    <col min="4" max="4" width="45.7265625" style="241" customWidth="1"/>
    <col min="5" max="5" width="4.7265625" style="241" customWidth="1"/>
    <col min="6" max="16384" width="11.453125" style="241"/>
  </cols>
  <sheetData>
    <row r="1" spans="1:5" s="732" customFormat="1" ht="33" customHeight="1">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228"/>
      <c r="E4" s="228"/>
    </row>
    <row r="5" spans="1:5" ht="12.75" customHeight="1">
      <c r="A5" s="228"/>
      <c r="B5" s="746"/>
      <c r="C5" s="280"/>
      <c r="D5" s="280"/>
      <c r="E5" s="228"/>
    </row>
    <row r="6" spans="1:5" s="747" customFormat="1" ht="12.75" customHeight="1">
      <c r="A6" s="468"/>
      <c r="B6" s="736" t="s">
        <v>399</v>
      </c>
      <c r="C6" s="739"/>
      <c r="D6" s="738"/>
      <c r="E6" s="468"/>
    </row>
    <row r="7" spans="1:5" s="747" customFormat="1" ht="13.5" customHeight="1">
      <c r="A7" s="468"/>
      <c r="B7" s="740"/>
      <c r="C7" s="739"/>
      <c r="D7" s="738"/>
      <c r="E7" s="468"/>
    </row>
    <row r="8" spans="1:5" s="747" customFormat="1" ht="12.75" customHeight="1">
      <c r="A8" s="468"/>
      <c r="B8" s="2393" t="s">
        <v>467</v>
      </c>
      <c r="C8" s="2394"/>
      <c r="D8" s="2394"/>
      <c r="E8" s="2394"/>
    </row>
    <row r="9" spans="1:5" s="747" customFormat="1" ht="12.75" customHeight="1">
      <c r="A9" s="468"/>
      <c r="B9" s="2394"/>
      <c r="C9" s="2394"/>
      <c r="D9" s="2394"/>
      <c r="E9" s="2394"/>
    </row>
    <row r="10" spans="1:5" s="747" customFormat="1" ht="12.75" customHeight="1">
      <c r="A10" s="468"/>
      <c r="B10" s="2394"/>
      <c r="C10" s="2394"/>
      <c r="D10" s="2394"/>
      <c r="E10" s="2394"/>
    </row>
    <row r="11" spans="1:5" s="747" customFormat="1" ht="12.75" customHeight="1">
      <c r="A11" s="468"/>
      <c r="B11" s="2394"/>
      <c r="C11" s="2394"/>
      <c r="D11" s="2394"/>
      <c r="E11" s="2394"/>
    </row>
    <row r="12" spans="1:5" s="747" customFormat="1" ht="12.75" customHeight="1">
      <c r="A12" s="468"/>
      <c r="B12" s="2394"/>
      <c r="C12" s="2394"/>
      <c r="D12" s="2394"/>
      <c r="E12" s="2394"/>
    </row>
    <row r="13" spans="1:5" s="747" customFormat="1" ht="12.75" customHeight="1">
      <c r="A13" s="468"/>
      <c r="B13" s="2394"/>
      <c r="C13" s="2394"/>
      <c r="D13" s="2394"/>
      <c r="E13" s="2394"/>
    </row>
    <row r="14" spans="1:5" s="747" customFormat="1" ht="12.75" customHeight="1">
      <c r="A14" s="468"/>
      <c r="B14" s="2394"/>
      <c r="C14" s="2394"/>
      <c r="D14" s="2394"/>
      <c r="E14" s="2394"/>
    </row>
    <row r="15" spans="1:5" s="747" customFormat="1" ht="12.75" customHeight="1">
      <c r="A15" s="468"/>
      <c r="B15" s="2394"/>
      <c r="C15" s="2394"/>
      <c r="D15" s="2394"/>
      <c r="E15" s="2394"/>
    </row>
    <row r="16" spans="1:5" s="747" customFormat="1" ht="12.75" customHeight="1">
      <c r="A16" s="468"/>
      <c r="B16" s="2394"/>
      <c r="C16" s="2394"/>
      <c r="D16" s="2394"/>
      <c r="E16" s="2394"/>
    </row>
    <row r="17" spans="1:5" s="747" customFormat="1" ht="12.75" customHeight="1">
      <c r="A17" s="468"/>
      <c r="B17" s="2394"/>
      <c r="C17" s="2394"/>
      <c r="D17" s="2394"/>
      <c r="E17" s="2394"/>
    </row>
    <row r="18" spans="1:5" s="747" customFormat="1" ht="12.75" customHeight="1">
      <c r="A18" s="468"/>
      <c r="B18" s="2394"/>
      <c r="C18" s="2394"/>
      <c r="D18" s="2394"/>
      <c r="E18" s="2394"/>
    </row>
    <row r="19" spans="1:5" s="747" customFormat="1" ht="12.75" customHeight="1">
      <c r="A19" s="468"/>
      <c r="B19" s="2394"/>
      <c r="C19" s="2394"/>
      <c r="D19" s="2394"/>
      <c r="E19" s="2394"/>
    </row>
    <row r="20" spans="1:5" s="747" customFormat="1" ht="13.5" customHeight="1">
      <c r="A20" s="468"/>
      <c r="B20" s="1624"/>
      <c r="C20" s="1624"/>
      <c r="D20" s="1624"/>
      <c r="E20" s="1624"/>
    </row>
    <row r="21" spans="1:5" s="747" customFormat="1" ht="20.25" customHeight="1">
      <c r="A21" s="468"/>
      <c r="B21" s="2393" t="s">
        <v>446</v>
      </c>
      <c r="C21" s="2394"/>
      <c r="D21" s="2394"/>
      <c r="E21" s="2394"/>
    </row>
    <row r="22" spans="1:5" s="747" customFormat="1" ht="21" customHeight="1">
      <c r="A22" s="468"/>
      <c r="B22" s="2394"/>
      <c r="C22" s="2394"/>
      <c r="D22" s="2394"/>
      <c r="E22" s="2394"/>
    </row>
    <row r="23" spans="1:5" ht="12.75" customHeight="1">
      <c r="A23" s="228"/>
      <c r="B23" s="2394"/>
      <c r="C23" s="2394"/>
      <c r="D23" s="2394"/>
      <c r="E23" s="2394"/>
    </row>
    <row r="24" spans="1:5" ht="12.75" customHeight="1">
      <c r="A24" s="228"/>
      <c r="B24" s="2394"/>
      <c r="C24" s="2394"/>
      <c r="D24" s="2394"/>
      <c r="E24" s="2394"/>
    </row>
    <row r="25" spans="1:5" ht="12.75" customHeight="1">
      <c r="A25" s="228"/>
      <c r="B25" s="2394"/>
      <c r="C25" s="2394"/>
      <c r="D25" s="2394"/>
      <c r="E25" s="2394"/>
    </row>
    <row r="26" spans="1:5" ht="12.75" customHeight="1">
      <c r="A26" s="228"/>
      <c r="B26" s="2394"/>
      <c r="C26" s="2394"/>
      <c r="D26" s="2394"/>
      <c r="E26" s="2394"/>
    </row>
    <row r="27" spans="1:5" ht="12.75" customHeight="1">
      <c r="A27" s="228"/>
      <c r="B27" s="2394"/>
      <c r="C27" s="2394"/>
      <c r="D27" s="2394"/>
      <c r="E27" s="2394"/>
    </row>
    <row r="28" spans="1:5" ht="12.75" customHeight="1">
      <c r="A28" s="228"/>
      <c r="B28" s="2394"/>
      <c r="C28" s="2394"/>
      <c r="D28" s="2394"/>
      <c r="E28" s="2394"/>
    </row>
    <row r="29" spans="1:5" ht="12.75" customHeight="1">
      <c r="A29" s="228"/>
      <c r="B29" s="2394"/>
      <c r="C29" s="2394"/>
      <c r="D29" s="2394"/>
      <c r="E29" s="2394"/>
    </row>
    <row r="30" spans="1:5" ht="12.75" customHeight="1">
      <c r="A30" s="228"/>
      <c r="B30" s="2394"/>
      <c r="C30" s="2394"/>
      <c r="D30" s="2394"/>
      <c r="E30" s="2394"/>
    </row>
    <row r="31" spans="1:5" ht="12.75" customHeight="1">
      <c r="A31" s="228"/>
      <c r="B31" s="2394"/>
      <c r="C31" s="2394"/>
      <c r="D31" s="2394"/>
      <c r="E31" s="2394"/>
    </row>
    <row r="32" spans="1:5" ht="12.75" customHeight="1">
      <c r="A32" s="228"/>
      <c r="B32" s="2394"/>
      <c r="C32" s="2394"/>
      <c r="D32" s="2394"/>
      <c r="E32" s="2394"/>
    </row>
    <row r="33" spans="1:5" ht="12.75" customHeight="1">
      <c r="A33" s="228"/>
      <c r="B33" s="2396"/>
      <c r="C33" s="2397"/>
      <c r="D33" s="2397"/>
      <c r="E33" s="2397"/>
    </row>
    <row r="34" spans="1:5" ht="12.75" customHeight="1">
      <c r="A34" s="228"/>
      <c r="B34" s="2397"/>
      <c r="C34" s="2397"/>
      <c r="D34" s="2397"/>
      <c r="E34" s="2397"/>
    </row>
    <row r="35" spans="1:5" ht="12.75" customHeight="1">
      <c r="A35" s="228"/>
      <c r="B35" s="2397"/>
      <c r="C35" s="2397"/>
      <c r="D35" s="2397"/>
      <c r="E35" s="2397"/>
    </row>
    <row r="36" spans="1:5" ht="12.75" customHeight="1">
      <c r="A36" s="228"/>
      <c r="B36" s="2397"/>
      <c r="C36" s="2397"/>
      <c r="D36" s="2397"/>
      <c r="E36" s="2397"/>
    </row>
    <row r="37" spans="1:5" ht="12.75" customHeight="1">
      <c r="A37" s="228"/>
      <c r="B37" s="2397"/>
      <c r="C37" s="2397"/>
      <c r="D37" s="2397"/>
      <c r="E37" s="2397"/>
    </row>
    <row r="38" spans="1:5" ht="12.75" customHeight="1"/>
    <row r="39" spans="1:5" ht="15" customHeight="1">
      <c r="E39" s="274" t="s">
        <v>30</v>
      </c>
    </row>
    <row r="40" spans="1:5" ht="12.75" customHeight="1">
      <c r="E40" s="745" t="s">
        <v>565</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3" width="45.7265625" style="744" customWidth="1"/>
    <col min="4" max="4" width="45.7265625" style="241" customWidth="1"/>
    <col min="5" max="6" width="4.7265625" style="241" customWidth="1"/>
    <col min="7" max="16384" width="11.453125" style="241"/>
  </cols>
  <sheetData>
    <row r="1" spans="1:5" s="732" customFormat="1" ht="33" customHeight="1">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228"/>
      <c r="E4" s="228"/>
    </row>
    <row r="5" spans="1:5" ht="12.75" customHeight="1">
      <c r="A5" s="228"/>
      <c r="B5" s="736"/>
      <c r="C5" s="280"/>
      <c r="D5" s="280"/>
      <c r="E5" s="228"/>
    </row>
    <row r="6" spans="1:5" s="747" customFormat="1" ht="12.75" customHeight="1">
      <c r="A6" s="468"/>
      <c r="B6" s="749" t="s">
        <v>332</v>
      </c>
      <c r="C6" s="739"/>
      <c r="D6" s="738"/>
      <c r="E6" s="468"/>
    </row>
    <row r="7" spans="1:5" s="747" customFormat="1" ht="14.25" customHeight="1">
      <c r="A7" s="468"/>
      <c r="B7" s="740"/>
      <c r="C7" s="739"/>
      <c r="D7" s="738"/>
      <c r="E7" s="468"/>
    </row>
    <row r="8" spans="1:5" s="747" customFormat="1" ht="12.75" customHeight="1">
      <c r="A8" s="468"/>
      <c r="B8" s="2393" t="s">
        <v>450</v>
      </c>
      <c r="C8" s="2393"/>
      <c r="D8" s="2393"/>
      <c r="E8" s="2393"/>
    </row>
    <row r="9" spans="1:5" s="747" customFormat="1" ht="12.75" customHeight="1">
      <c r="A9" s="468"/>
      <c r="B9" s="2393"/>
      <c r="C9" s="2393"/>
      <c r="D9" s="2393"/>
      <c r="E9" s="2393"/>
    </row>
    <row r="10" spans="1:5" s="747" customFormat="1" ht="12.75" customHeight="1">
      <c r="A10" s="468"/>
      <c r="B10" s="2393"/>
      <c r="C10" s="2393"/>
      <c r="D10" s="2393"/>
      <c r="E10" s="2393"/>
    </row>
    <row r="11" spans="1:5" s="747" customFormat="1" ht="12.75" customHeight="1">
      <c r="A11" s="468"/>
      <c r="B11" s="2393"/>
      <c r="C11" s="2393"/>
      <c r="D11" s="2393"/>
      <c r="E11" s="2393"/>
    </row>
    <row r="12" spans="1:5" s="747" customFormat="1" ht="12.75" customHeight="1">
      <c r="A12" s="468"/>
      <c r="B12" s="2393"/>
      <c r="C12" s="2393"/>
      <c r="D12" s="2393"/>
      <c r="E12" s="2393"/>
    </row>
    <row r="13" spans="1:5" s="747" customFormat="1" ht="12.75" customHeight="1">
      <c r="A13" s="468"/>
      <c r="B13" s="2393"/>
      <c r="C13" s="2393"/>
      <c r="D13" s="2393"/>
      <c r="E13" s="2393"/>
    </row>
    <row r="14" spans="1:5" s="747" customFormat="1" ht="12.75" customHeight="1">
      <c r="A14" s="468"/>
      <c r="B14" s="2393"/>
      <c r="C14" s="2393"/>
      <c r="D14" s="2393"/>
      <c r="E14" s="2393"/>
    </row>
    <row r="15" spans="1:5" s="747" customFormat="1" ht="12.75" customHeight="1">
      <c r="A15" s="468"/>
      <c r="B15" s="2393"/>
      <c r="C15" s="2393"/>
      <c r="D15" s="2393"/>
      <c r="E15" s="2393"/>
    </row>
    <row r="16" spans="1:5" s="747" customFormat="1" ht="12.75" customHeight="1">
      <c r="A16" s="468"/>
      <c r="B16" s="2393"/>
      <c r="C16" s="2393"/>
      <c r="D16" s="2393"/>
      <c r="E16" s="2393"/>
    </row>
    <row r="17" spans="1:5" s="747" customFormat="1" ht="12.75" customHeight="1">
      <c r="A17" s="468"/>
      <c r="B17" s="2393"/>
      <c r="C17" s="2393"/>
      <c r="D17" s="2393"/>
      <c r="E17" s="2393"/>
    </row>
    <row r="18" spans="1:5" s="747" customFormat="1" ht="12.75" customHeight="1">
      <c r="A18" s="468"/>
      <c r="B18" s="2393"/>
      <c r="C18" s="2393"/>
      <c r="D18" s="2393"/>
      <c r="E18" s="2393"/>
    </row>
    <row r="19" spans="1:5" s="747" customFormat="1" ht="12.75" customHeight="1">
      <c r="A19" s="468"/>
      <c r="B19" s="2393"/>
      <c r="C19" s="2393"/>
      <c r="D19" s="2393"/>
      <c r="E19" s="2393"/>
    </row>
    <row r="20" spans="1:5" s="747" customFormat="1" ht="12.75" customHeight="1">
      <c r="A20" s="468"/>
      <c r="B20" s="2393"/>
      <c r="C20" s="2393"/>
      <c r="D20" s="2393"/>
      <c r="E20" s="2393"/>
    </row>
    <row r="21" spans="1:5" s="747" customFormat="1" ht="12.75" customHeight="1">
      <c r="A21" s="468"/>
      <c r="B21" s="2393"/>
      <c r="C21" s="2393"/>
      <c r="D21" s="2393"/>
      <c r="E21" s="2393"/>
    </row>
    <row r="22" spans="1:5" s="747" customFormat="1" ht="12.75" customHeight="1">
      <c r="A22" s="468"/>
      <c r="B22" s="2393"/>
      <c r="C22" s="2393"/>
      <c r="D22" s="2393"/>
      <c r="E22" s="2393"/>
    </row>
    <row r="23" spans="1:5" s="747" customFormat="1" ht="12.75" customHeight="1">
      <c r="A23" s="468"/>
      <c r="B23" s="2399" t="s">
        <v>361</v>
      </c>
      <c r="C23" s="2399"/>
      <c r="D23" s="737"/>
      <c r="E23" s="468"/>
    </row>
    <row r="24" spans="1:5" ht="12.75" customHeight="1">
      <c r="A24" s="228"/>
      <c r="B24" s="2399"/>
      <c r="C24" s="2399"/>
      <c r="D24" s="748"/>
      <c r="E24" s="228"/>
    </row>
    <row r="25" spans="1:5" ht="12.75" customHeight="1">
      <c r="A25" s="228"/>
      <c r="B25" s="2393" t="s">
        <v>451</v>
      </c>
      <c r="C25" s="2393"/>
      <c r="D25" s="2393"/>
      <c r="E25" s="2393"/>
    </row>
    <row r="26" spans="1:5" ht="12.75" customHeight="1">
      <c r="A26" s="228"/>
      <c r="B26" s="2393"/>
      <c r="C26" s="2393"/>
      <c r="D26" s="2393"/>
      <c r="E26" s="2393"/>
    </row>
    <row r="27" spans="1:5" ht="12.75" customHeight="1">
      <c r="A27" s="228"/>
      <c r="B27" s="2393"/>
      <c r="C27" s="2393"/>
      <c r="D27" s="2393"/>
      <c r="E27" s="2393"/>
    </row>
    <row r="28" spans="1:5" ht="12.75" customHeight="1">
      <c r="A28" s="228"/>
      <c r="B28" s="2393"/>
      <c r="C28" s="2393"/>
      <c r="D28" s="2393"/>
      <c r="E28" s="2393"/>
    </row>
    <row r="29" spans="1:5" ht="12.75" customHeight="1">
      <c r="A29" s="228"/>
      <c r="B29" s="2393"/>
      <c r="C29" s="2393"/>
      <c r="D29" s="2393"/>
      <c r="E29" s="2393"/>
    </row>
    <row r="30" spans="1:5" ht="12.75" customHeight="1">
      <c r="A30" s="228"/>
      <c r="B30" s="2393"/>
      <c r="C30" s="2393"/>
      <c r="D30" s="2393"/>
      <c r="E30" s="2393"/>
    </row>
    <row r="31" spans="1:5" ht="12.75" customHeight="1">
      <c r="A31" s="228"/>
      <c r="B31" s="2393"/>
      <c r="C31" s="2393"/>
      <c r="D31" s="2393"/>
      <c r="E31" s="2393"/>
    </row>
    <row r="32" spans="1:5" ht="12.75" customHeight="1">
      <c r="A32" s="228"/>
      <c r="B32" s="2393"/>
      <c r="C32" s="2393"/>
      <c r="D32" s="2393"/>
      <c r="E32" s="2393"/>
    </row>
    <row r="33" spans="1:6" ht="14.25" customHeight="1">
      <c r="A33" s="228"/>
      <c r="B33" s="1835" t="s">
        <v>333</v>
      </c>
      <c r="C33" s="1243"/>
      <c r="D33" s="1243"/>
      <c r="E33" s="228"/>
    </row>
    <row r="34" spans="1:6" ht="12.75" customHeight="1">
      <c r="A34" s="228"/>
      <c r="B34" s="2398" t="s">
        <v>452</v>
      </c>
      <c r="C34" s="2398"/>
      <c r="D34" s="2398"/>
      <c r="E34" s="2398"/>
    </row>
    <row r="35" spans="1:6" ht="12.75" customHeight="1">
      <c r="A35" s="743"/>
      <c r="B35" s="2398"/>
      <c r="C35" s="2398"/>
      <c r="D35" s="2398"/>
      <c r="E35" s="2398"/>
    </row>
    <row r="36" spans="1:6" ht="12.75" customHeight="1">
      <c r="B36" s="2398"/>
      <c r="C36" s="2398"/>
      <c r="D36" s="2398"/>
      <c r="E36" s="2398"/>
    </row>
    <row r="37" spans="1:6" ht="12.75" customHeight="1">
      <c r="B37" s="2398"/>
      <c r="C37" s="2398"/>
      <c r="D37" s="2398"/>
      <c r="E37" s="2398"/>
    </row>
    <row r="38" spans="1:6" ht="12.75" customHeight="1">
      <c r="B38" s="1623"/>
      <c r="C38" s="1623"/>
      <c r="D38" s="1623"/>
      <c r="E38" s="1623"/>
    </row>
    <row r="39" spans="1:6" ht="15" customHeight="1">
      <c r="B39" s="1107"/>
      <c r="C39" s="1107"/>
      <c r="D39" s="1107"/>
      <c r="E39" s="274" t="s">
        <v>30</v>
      </c>
    </row>
    <row r="40" spans="1:6" ht="12.75" customHeight="1">
      <c r="E40" s="745" t="s">
        <v>566</v>
      </c>
    </row>
    <row r="41" spans="1:6" ht="12.75" customHeight="1"/>
    <row r="42" spans="1:6" ht="12.75" customHeight="1"/>
    <row r="43" spans="1:6" ht="12.75" customHeight="1"/>
    <row r="44" spans="1:6" ht="12.75" customHeight="1"/>
    <row r="45" spans="1:6" ht="12.75" customHeight="1"/>
    <row r="46" spans="1:6" s="744" customFormat="1" ht="12.75" customHeight="1">
      <c r="A46" s="241"/>
      <c r="B46" s="1108"/>
      <c r="D46" s="241"/>
      <c r="E46" s="241"/>
      <c r="F46" s="241"/>
    </row>
    <row r="47" spans="1:6" s="744" customFormat="1" ht="12.75" customHeight="1">
      <c r="A47" s="241"/>
      <c r="B47" s="241"/>
      <c r="D47" s="241"/>
      <c r="E47" s="241"/>
      <c r="F47" s="241"/>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3" width="45.7265625" style="744" customWidth="1"/>
    <col min="4" max="4" width="45.7265625" style="241" customWidth="1"/>
    <col min="5" max="6" width="4.7265625" style="241" customWidth="1"/>
    <col min="7" max="16384" width="11.453125" style="241"/>
  </cols>
  <sheetData>
    <row r="1" spans="1:5" s="732" customFormat="1" ht="33" customHeight="1">
      <c r="B1" s="653"/>
      <c r="C1" s="653"/>
      <c r="D1" s="653"/>
      <c r="E1" s="653" t="s">
        <v>501</v>
      </c>
    </row>
    <row r="2" spans="1:5" ht="12.75" customHeight="1">
      <c r="A2" s="228"/>
      <c r="B2" s="733"/>
      <c r="C2" s="733"/>
      <c r="D2" s="733"/>
      <c r="E2" s="733"/>
    </row>
    <row r="3" spans="1:5" ht="19.5" customHeight="1">
      <c r="A3" s="280"/>
      <c r="B3" s="280" t="s">
        <v>330</v>
      </c>
      <c r="C3" s="751"/>
      <c r="D3" s="751"/>
      <c r="E3" s="290"/>
    </row>
    <row r="4" spans="1:5" ht="12.75" customHeight="1">
      <c r="A4" s="228"/>
      <c r="B4" s="734"/>
      <c r="C4" s="735"/>
      <c r="D4" s="228"/>
      <c r="E4" s="228"/>
    </row>
    <row r="5" spans="1:5" ht="12.75" customHeight="1">
      <c r="A5" s="228"/>
      <c r="B5" s="736"/>
      <c r="C5" s="280"/>
      <c r="D5" s="280"/>
      <c r="E5" s="228"/>
    </row>
    <row r="6" spans="1:5" s="747" customFormat="1" ht="12.75" customHeight="1">
      <c r="A6" s="468"/>
      <c r="B6" s="737" t="s">
        <v>334</v>
      </c>
      <c r="C6" s="739"/>
      <c r="D6" s="738"/>
      <c r="E6" s="468"/>
    </row>
    <row r="7" spans="1:5" s="747" customFormat="1" ht="12.75" customHeight="1">
      <c r="A7" s="468"/>
      <c r="B7" s="740"/>
      <c r="C7" s="739"/>
      <c r="D7" s="738"/>
      <c r="E7" s="468"/>
    </row>
    <row r="8" spans="1:5" s="747" customFormat="1" ht="12.75" customHeight="1">
      <c r="A8" s="468"/>
      <c r="B8" s="2393" t="s">
        <v>453</v>
      </c>
      <c r="C8" s="2394"/>
      <c r="D8" s="2394"/>
      <c r="E8" s="2394"/>
    </row>
    <row r="9" spans="1:5" s="747" customFormat="1" ht="12.75" customHeight="1">
      <c r="A9" s="468"/>
      <c r="B9" s="2394"/>
      <c r="C9" s="2394"/>
      <c r="D9" s="2394"/>
      <c r="E9" s="2394"/>
    </row>
    <row r="10" spans="1:5" s="747" customFormat="1" ht="12.75" customHeight="1">
      <c r="A10" s="468"/>
      <c r="B10" s="2394"/>
      <c r="C10" s="2394"/>
      <c r="D10" s="2394"/>
      <c r="E10" s="2394"/>
    </row>
    <row r="11" spans="1:5" s="747" customFormat="1" ht="12.75" customHeight="1">
      <c r="A11" s="468"/>
      <c r="B11" s="2394"/>
      <c r="C11" s="2394"/>
      <c r="D11" s="2394"/>
      <c r="E11" s="2394"/>
    </row>
    <row r="12" spans="1:5" s="747" customFormat="1" ht="12.75" customHeight="1">
      <c r="A12" s="468"/>
      <c r="B12" s="2394"/>
      <c r="C12" s="2394"/>
      <c r="D12" s="2394"/>
      <c r="E12" s="2394"/>
    </row>
    <row r="13" spans="1:5" s="747" customFormat="1" ht="12.75" customHeight="1">
      <c r="A13" s="468"/>
      <c r="B13" s="2394"/>
      <c r="C13" s="2394"/>
      <c r="D13" s="2394"/>
      <c r="E13" s="2394"/>
    </row>
    <row r="14" spans="1:5" s="747" customFormat="1" ht="12.75" customHeight="1">
      <c r="A14" s="468"/>
      <c r="B14" s="2394"/>
      <c r="C14" s="2394"/>
      <c r="D14" s="2394"/>
      <c r="E14" s="2394"/>
    </row>
    <row r="15" spans="1:5" s="747" customFormat="1" ht="12.75" customHeight="1">
      <c r="A15" s="468"/>
      <c r="B15" s="2394"/>
      <c r="C15" s="2394"/>
      <c r="D15" s="2394"/>
      <c r="E15" s="2394"/>
    </row>
    <row r="16" spans="1:5" s="747" customFormat="1" ht="12.75" customHeight="1">
      <c r="A16" s="468"/>
      <c r="B16" s="2394"/>
      <c r="C16" s="2394"/>
      <c r="D16" s="2394"/>
      <c r="E16" s="2394"/>
    </row>
    <row r="17" spans="1:5" s="747" customFormat="1" ht="12.75" customHeight="1">
      <c r="A17" s="468"/>
      <c r="B17" s="2394"/>
      <c r="C17" s="2394"/>
      <c r="D17" s="2394"/>
      <c r="E17" s="2394"/>
    </row>
    <row r="18" spans="1:5" s="747" customFormat="1" ht="12.75" customHeight="1">
      <c r="A18" s="468"/>
      <c r="B18" s="2394"/>
      <c r="C18" s="2394"/>
      <c r="D18" s="2394"/>
      <c r="E18" s="2394"/>
    </row>
    <row r="19" spans="1:5" s="747" customFormat="1" ht="12.75" customHeight="1">
      <c r="A19" s="753"/>
      <c r="B19" s="2394"/>
      <c r="C19" s="2394"/>
      <c r="D19" s="2394"/>
      <c r="E19" s="2394"/>
    </row>
    <row r="20" spans="1:5" ht="12.75" customHeight="1">
      <c r="A20" s="228"/>
      <c r="B20" s="2394"/>
      <c r="C20" s="2394"/>
      <c r="D20" s="2394"/>
      <c r="E20" s="2394"/>
    </row>
    <row r="21" spans="1:5" ht="12.75" customHeight="1">
      <c r="A21" s="228"/>
      <c r="B21" s="2394"/>
      <c r="C21" s="2394"/>
      <c r="D21" s="2394"/>
      <c r="E21" s="2394"/>
    </row>
    <row r="22" spans="1:5" ht="12.75" customHeight="1">
      <c r="A22" s="228"/>
      <c r="B22" s="2394"/>
      <c r="C22" s="2394"/>
      <c r="D22" s="2394"/>
      <c r="E22" s="2394"/>
    </row>
    <row r="23" spans="1:5" ht="12.75" customHeight="1">
      <c r="A23" s="228"/>
      <c r="B23" s="2393" t="s">
        <v>454</v>
      </c>
      <c r="C23" s="2393"/>
      <c r="D23" s="2393"/>
      <c r="E23" s="2393"/>
    </row>
    <row r="24" spans="1:5" ht="12.75" customHeight="1">
      <c r="A24" s="228"/>
      <c r="B24" s="2393"/>
      <c r="C24" s="2393"/>
      <c r="D24" s="2393"/>
      <c r="E24" s="2393"/>
    </row>
    <row r="25" spans="1:5" ht="12.75" customHeight="1">
      <c r="A25" s="228"/>
      <c r="B25" s="2393"/>
      <c r="C25" s="2393"/>
      <c r="D25" s="2393"/>
      <c r="E25" s="2393"/>
    </row>
    <row r="26" spans="1:5" ht="12.75" customHeight="1">
      <c r="A26" s="228"/>
      <c r="B26" s="2393"/>
      <c r="C26" s="2393"/>
      <c r="D26" s="2393"/>
      <c r="E26" s="2393"/>
    </row>
    <row r="27" spans="1:5" ht="12.75" customHeight="1">
      <c r="B27" s="2393"/>
      <c r="C27" s="2393"/>
      <c r="D27" s="2393"/>
      <c r="E27" s="2393"/>
    </row>
    <row r="28" spans="1:5" ht="12.75" customHeight="1">
      <c r="A28" s="228"/>
      <c r="B28" s="2393"/>
      <c r="C28" s="2393"/>
      <c r="D28" s="2393"/>
      <c r="E28" s="2393"/>
    </row>
    <row r="29" spans="1:5" ht="12.75" customHeight="1">
      <c r="B29" s="2393"/>
      <c r="C29" s="2393"/>
      <c r="D29" s="2393"/>
      <c r="E29" s="2393"/>
    </row>
    <row r="30" spans="1:5" ht="12.75" customHeight="1">
      <c r="B30" s="2393"/>
      <c r="C30" s="2393"/>
      <c r="D30" s="2393"/>
      <c r="E30" s="2393"/>
    </row>
    <row r="31" spans="1:5" ht="12.75" customHeight="1">
      <c r="B31" s="2393"/>
      <c r="C31" s="2393"/>
      <c r="D31" s="2393"/>
      <c r="E31" s="2393"/>
    </row>
    <row r="32" spans="1:5" ht="12.75" customHeight="1">
      <c r="B32" s="2393"/>
      <c r="C32" s="2393"/>
      <c r="D32" s="2393"/>
      <c r="E32" s="2393"/>
    </row>
    <row r="33" spans="2:5" ht="12.75" customHeight="1">
      <c r="B33" s="2393"/>
      <c r="C33" s="2393"/>
      <c r="D33" s="2393"/>
      <c r="E33" s="2393"/>
    </row>
    <row r="34" spans="2:5" ht="12.75" customHeight="1">
      <c r="B34" s="2393"/>
      <c r="C34" s="2393"/>
      <c r="D34" s="2393"/>
      <c r="E34" s="2393"/>
    </row>
    <row r="35" spans="2:5" ht="12.75" customHeight="1">
      <c r="B35" s="2393"/>
      <c r="C35" s="2393"/>
      <c r="D35" s="2393"/>
      <c r="E35" s="2393"/>
    </row>
    <row r="36" spans="2:5" ht="12.75" customHeight="1">
      <c r="B36" s="2393"/>
      <c r="C36" s="2393"/>
      <c r="D36" s="2393"/>
      <c r="E36" s="2393"/>
    </row>
    <row r="37" spans="2:5" ht="12.75" customHeight="1">
      <c r="B37" s="2393"/>
      <c r="C37" s="2393"/>
      <c r="D37" s="2393"/>
      <c r="E37" s="2393"/>
    </row>
    <row r="38" spans="2:5" ht="12.75" customHeight="1">
      <c r="B38" s="2396"/>
      <c r="C38" s="2397"/>
      <c r="D38" s="2397"/>
      <c r="E38" s="2397"/>
    </row>
    <row r="39" spans="2:5" ht="12.75" customHeight="1">
      <c r="B39" s="2397"/>
      <c r="C39" s="2397"/>
      <c r="D39" s="2397"/>
      <c r="E39" s="2397"/>
    </row>
    <row r="40" spans="2:5" ht="15" customHeight="1">
      <c r="B40" s="755"/>
      <c r="E40" s="274" t="s">
        <v>30</v>
      </c>
    </row>
    <row r="41" spans="2:5" ht="12.75" customHeight="1">
      <c r="E41" s="745" t="s">
        <v>567</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3" width="45.7265625" style="744" customWidth="1"/>
    <col min="4" max="4" width="45.7265625" style="241" customWidth="1"/>
    <col min="5" max="6" width="4.7265625" style="241" customWidth="1"/>
    <col min="7" max="16384" width="11.453125" style="241"/>
  </cols>
  <sheetData>
    <row r="1" spans="1:5" s="732" customFormat="1" ht="33" customHeight="1">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228"/>
      <c r="E4" s="228"/>
    </row>
    <row r="5" spans="1:5" ht="12.75" customHeight="1">
      <c r="A5" s="228"/>
      <c r="B5" s="741"/>
      <c r="C5" s="280"/>
      <c r="D5" s="280"/>
      <c r="E5" s="228"/>
    </row>
    <row r="6" spans="1:5" s="747" customFormat="1" ht="12.75" customHeight="1">
      <c r="A6" s="468"/>
      <c r="B6" s="736" t="s">
        <v>335</v>
      </c>
      <c r="C6" s="739"/>
      <c r="D6" s="738"/>
      <c r="E6" s="468"/>
    </row>
    <row r="7" spans="1:5" s="747" customFormat="1" ht="12.75" customHeight="1">
      <c r="A7" s="468"/>
      <c r="B7" s="740"/>
      <c r="C7" s="739"/>
      <c r="D7" s="738"/>
      <c r="E7" s="468"/>
    </row>
    <row r="8" spans="1:5" s="747" customFormat="1" ht="12.75" customHeight="1">
      <c r="A8" s="468"/>
      <c r="B8" s="2401" t="s">
        <v>455</v>
      </c>
      <c r="C8" s="2402"/>
      <c r="D8" s="2402"/>
      <c r="E8" s="2402"/>
    </row>
    <row r="9" spans="1:5" s="747" customFormat="1" ht="12.75" customHeight="1">
      <c r="A9" s="468"/>
      <c r="B9" s="2402"/>
      <c r="C9" s="2402"/>
      <c r="D9" s="2402"/>
      <c r="E9" s="2402"/>
    </row>
    <row r="10" spans="1:5" s="747" customFormat="1" ht="12.75" customHeight="1">
      <c r="A10" s="468"/>
      <c r="B10" s="2402"/>
      <c r="C10" s="2402"/>
      <c r="D10" s="2402"/>
      <c r="E10" s="2402"/>
    </row>
    <row r="11" spans="1:5" s="747" customFormat="1" ht="12.75" customHeight="1">
      <c r="A11" s="468"/>
      <c r="B11" s="2402"/>
      <c r="C11" s="2402"/>
      <c r="D11" s="2402"/>
      <c r="E11" s="2402"/>
    </row>
    <row r="12" spans="1:5" s="747" customFormat="1" ht="12.75" customHeight="1">
      <c r="A12" s="468"/>
      <c r="B12" s="2402"/>
      <c r="C12" s="2402"/>
      <c r="D12" s="2402"/>
      <c r="E12" s="2402"/>
    </row>
    <row r="13" spans="1:5" s="747" customFormat="1" ht="12.75" customHeight="1">
      <c r="A13" s="468"/>
      <c r="B13" s="2402"/>
      <c r="C13" s="2402"/>
      <c r="D13" s="2402"/>
      <c r="E13" s="2402"/>
    </row>
    <row r="14" spans="1:5" s="747" customFormat="1" ht="12.75" customHeight="1">
      <c r="A14" s="468"/>
      <c r="B14" s="2402"/>
      <c r="C14" s="2402"/>
      <c r="D14" s="2402"/>
      <c r="E14" s="2402"/>
    </row>
    <row r="15" spans="1:5" s="747" customFormat="1" ht="17.25" customHeight="1">
      <c r="A15" s="468"/>
      <c r="B15" s="1833" t="s">
        <v>362</v>
      </c>
      <c r="C15" s="750"/>
      <c r="D15" s="754"/>
      <c r="E15" s="468"/>
    </row>
    <row r="16" spans="1:5" s="747" customFormat="1" ht="12.75" customHeight="1">
      <c r="A16" s="468"/>
      <c r="B16" s="2403" t="s">
        <v>456</v>
      </c>
      <c r="C16" s="2404"/>
      <c r="D16" s="2404"/>
      <c r="E16" s="2404"/>
    </row>
    <row r="17" spans="1:8" s="747" customFormat="1" ht="12.75" customHeight="1">
      <c r="A17" s="468"/>
      <c r="B17" s="2404"/>
      <c r="C17" s="2404"/>
      <c r="D17" s="2404"/>
      <c r="E17" s="2404"/>
      <c r="H17" s="1625"/>
    </row>
    <row r="18" spans="1:8" s="747" customFormat="1" ht="12.75" customHeight="1">
      <c r="A18" s="468"/>
      <c r="B18" s="2404"/>
      <c r="C18" s="2404"/>
      <c r="D18" s="2404"/>
      <c r="E18" s="2404"/>
    </row>
    <row r="19" spans="1:8" s="747" customFormat="1" ht="12.75" customHeight="1">
      <c r="A19" s="753"/>
      <c r="B19" s="2404"/>
      <c r="C19" s="2404"/>
      <c r="D19" s="2404"/>
      <c r="E19" s="2404"/>
    </row>
    <row r="20" spans="1:8" ht="12.75" customHeight="1">
      <c r="A20" s="228"/>
      <c r="B20" s="2404"/>
      <c r="C20" s="2404"/>
      <c r="D20" s="2404"/>
      <c r="E20" s="2404"/>
    </row>
    <row r="21" spans="1:8" ht="12.75" customHeight="1">
      <c r="A21" s="228"/>
      <c r="B21" s="2404"/>
      <c r="C21" s="2404"/>
      <c r="D21" s="2404"/>
      <c r="E21" s="2404"/>
    </row>
    <row r="22" spans="1:8" ht="12.75" customHeight="1">
      <c r="A22" s="228"/>
      <c r="B22" s="2407" t="s">
        <v>363</v>
      </c>
      <c r="C22" s="2407"/>
      <c r="D22" s="2407"/>
      <c r="E22" s="228"/>
      <c r="G22" s="279"/>
    </row>
    <row r="23" spans="1:8" s="191" customFormat="1" ht="18.75" customHeight="1">
      <c r="A23" s="228"/>
      <c r="B23" s="2400" t="s">
        <v>457</v>
      </c>
      <c r="C23" s="2405"/>
      <c r="D23" s="2405"/>
      <c r="E23" s="2405"/>
    </row>
    <row r="24" spans="1:8" ht="12.75" customHeight="1">
      <c r="A24" s="228"/>
      <c r="B24" s="2405"/>
      <c r="C24" s="2405"/>
      <c r="D24" s="2405"/>
      <c r="E24" s="2405"/>
    </row>
    <row r="25" spans="1:8" ht="12.75" customHeight="1">
      <c r="A25" s="228"/>
      <c r="B25" s="2405"/>
      <c r="C25" s="2405"/>
      <c r="D25" s="2405"/>
      <c r="E25" s="2405"/>
    </row>
    <row r="26" spans="1:8" ht="12.75" customHeight="1">
      <c r="A26" s="228"/>
      <c r="B26" s="2405"/>
      <c r="C26" s="2405"/>
      <c r="D26" s="2405"/>
      <c r="E26" s="2405"/>
    </row>
    <row r="27" spans="1:8" ht="12.75" customHeight="1">
      <c r="A27" s="228"/>
      <c r="B27" s="2405"/>
      <c r="C27" s="2405"/>
      <c r="D27" s="2405"/>
      <c r="E27" s="2405"/>
    </row>
    <row r="28" spans="1:8" ht="12.75" customHeight="1">
      <c r="B28" s="2405"/>
      <c r="C28" s="2405"/>
      <c r="D28" s="2405"/>
      <c r="E28" s="2405"/>
    </row>
    <row r="29" spans="1:8" ht="12.75" customHeight="1">
      <c r="A29" s="228"/>
      <c r="B29" s="1834" t="s">
        <v>364</v>
      </c>
      <c r="C29" s="750"/>
      <c r="D29" s="750"/>
      <c r="E29" s="742"/>
    </row>
    <row r="30" spans="1:8" ht="22.5" customHeight="1">
      <c r="B30" s="2406" t="s">
        <v>458</v>
      </c>
      <c r="C30" s="2406"/>
      <c r="D30" s="2406"/>
      <c r="E30" s="2406"/>
    </row>
    <row r="31" spans="1:8" ht="12.75" customHeight="1">
      <c r="B31" s="2406"/>
      <c r="C31" s="2406"/>
      <c r="D31" s="2406"/>
      <c r="E31" s="2406"/>
    </row>
    <row r="32" spans="1:8" ht="12.75" customHeight="1">
      <c r="B32" s="2406"/>
      <c r="C32" s="2406"/>
      <c r="D32" s="2406"/>
      <c r="E32" s="2406"/>
    </row>
    <row r="33" spans="2:5" ht="12.75" customHeight="1">
      <c r="B33" s="134" t="s">
        <v>365</v>
      </c>
    </row>
    <row r="34" spans="2:5" ht="12.75" customHeight="1">
      <c r="B34" s="2400" t="s">
        <v>459</v>
      </c>
      <c r="C34" s="2400"/>
      <c r="D34" s="2400"/>
      <c r="E34" s="2400"/>
    </row>
    <row r="35" spans="2:5" ht="14.25" customHeight="1">
      <c r="B35" s="2400"/>
      <c r="C35" s="2400"/>
      <c r="D35" s="2400"/>
      <c r="E35" s="2400"/>
    </row>
    <row r="36" spans="2:5" ht="12.75" customHeight="1">
      <c r="B36" s="2400"/>
      <c r="C36" s="2400"/>
      <c r="D36" s="2400"/>
      <c r="E36" s="2400"/>
    </row>
    <row r="37" spans="2:5" ht="12.75" customHeight="1">
      <c r="B37" s="2400"/>
      <c r="C37" s="2400"/>
      <c r="D37" s="2400"/>
      <c r="E37" s="2400"/>
    </row>
    <row r="38" spans="2:5" ht="12.75" customHeight="1">
      <c r="B38" s="2400" t="s">
        <v>494</v>
      </c>
      <c r="C38" s="2400"/>
      <c r="D38" s="2400"/>
      <c r="E38" s="2400"/>
    </row>
    <row r="39" spans="2:5" ht="12.75" customHeight="1">
      <c r="B39" s="2400"/>
      <c r="C39" s="2400"/>
      <c r="D39" s="2400"/>
      <c r="E39" s="2400"/>
    </row>
    <row r="40" spans="2:5" ht="12.75" customHeight="1">
      <c r="B40" s="1832"/>
      <c r="C40" s="1832"/>
      <c r="D40" s="1832"/>
      <c r="E40" s="1832"/>
    </row>
    <row r="41" spans="2:5" ht="12.75" customHeight="1">
      <c r="B41" s="2406" t="s">
        <v>489</v>
      </c>
      <c r="C41" s="2406"/>
      <c r="D41" s="2406"/>
      <c r="E41" s="2406"/>
    </row>
    <row r="42" spans="2:5" ht="12.75" customHeight="1">
      <c r="B42" s="2406"/>
      <c r="C42" s="2406"/>
      <c r="D42" s="2406"/>
      <c r="E42" s="2406"/>
    </row>
    <row r="43" spans="2:5" ht="12.75" customHeight="1">
      <c r="B43" s="2406"/>
      <c r="C43" s="2406"/>
      <c r="D43" s="2406"/>
      <c r="E43" s="2406"/>
    </row>
    <row r="44" spans="2:5" ht="12.75" customHeight="1">
      <c r="B44" s="1832"/>
      <c r="C44" s="1832"/>
      <c r="D44" s="1832"/>
      <c r="E44" s="1832"/>
    </row>
    <row r="45" spans="2:5" ht="12.75" customHeight="1">
      <c r="B45" s="2406" t="s">
        <v>490</v>
      </c>
      <c r="C45" s="2406"/>
      <c r="D45" s="2406"/>
      <c r="E45" s="2406"/>
    </row>
    <row r="46" spans="2:5" ht="12.75" customHeight="1">
      <c r="B46" s="2406"/>
      <c r="C46" s="2406"/>
      <c r="D46" s="2406"/>
      <c r="E46" s="2406"/>
    </row>
    <row r="47" spans="2:5" ht="12.75" customHeight="1">
      <c r="B47" s="2406"/>
      <c r="C47" s="2406"/>
      <c r="D47" s="2406"/>
      <c r="E47" s="2406"/>
    </row>
    <row r="48" spans="2:5" ht="12.75" customHeight="1">
      <c r="B48" s="2045"/>
      <c r="C48" s="2045"/>
      <c r="D48" s="2045"/>
      <c r="E48" s="2045"/>
    </row>
    <row r="49" spans="2:5" ht="12.75" customHeight="1">
      <c r="B49" s="2400" t="s">
        <v>493</v>
      </c>
      <c r="C49" s="2400"/>
      <c r="D49" s="2400"/>
      <c r="E49" s="2400"/>
    </row>
    <row r="50" spans="2:5" ht="12.75" customHeight="1">
      <c r="B50" s="2400"/>
      <c r="C50" s="2400"/>
      <c r="D50" s="2400"/>
      <c r="E50" s="2400"/>
    </row>
    <row r="51" spans="2:5" s="758" customFormat="1" ht="21" customHeight="1">
      <c r="C51" s="759"/>
      <c r="E51" s="760" t="s">
        <v>30</v>
      </c>
    </row>
    <row r="52" spans="2:5" ht="12.75" customHeight="1">
      <c r="E52" s="745" t="s">
        <v>568</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20.54296875" style="241" customWidth="1"/>
    <col min="3" max="3" width="13.7265625" style="241" customWidth="1"/>
    <col min="4" max="4" width="11.7265625" style="241" customWidth="1"/>
    <col min="5" max="6" width="20.7265625" style="744" customWidth="1"/>
    <col min="7" max="7" width="23.7265625" style="241" customWidth="1"/>
    <col min="8" max="8" width="30.7265625" style="241" customWidth="1"/>
    <col min="9" max="9" width="1.453125" style="241" customWidth="1"/>
    <col min="10" max="16384" width="11.453125" style="241"/>
  </cols>
  <sheetData>
    <row r="1" spans="1:8" s="732" customFormat="1" ht="33" customHeight="1">
      <c r="B1" s="653"/>
      <c r="C1" s="653"/>
      <c r="D1" s="653"/>
      <c r="E1" s="653"/>
      <c r="F1" s="653"/>
      <c r="G1" s="653"/>
      <c r="H1" s="653" t="s">
        <v>501</v>
      </c>
    </row>
    <row r="2" spans="1:8" ht="12.75" customHeight="1">
      <c r="A2" s="228"/>
      <c r="B2" s="733"/>
      <c r="C2" s="733"/>
      <c r="D2" s="733"/>
      <c r="E2" s="733"/>
      <c r="F2" s="733"/>
      <c r="G2" s="733"/>
      <c r="H2" s="733"/>
    </row>
    <row r="3" spans="1:8" ht="19.5" customHeight="1">
      <c r="A3" s="280"/>
      <c r="B3" s="280" t="s">
        <v>330</v>
      </c>
      <c r="C3" s="280"/>
      <c r="D3" s="280"/>
      <c r="E3" s="464"/>
      <c r="F3" s="464"/>
      <c r="G3" s="464"/>
      <c r="H3" s="290"/>
    </row>
    <row r="4" spans="1:8" ht="12.75" customHeight="1">
      <c r="A4" s="228"/>
      <c r="B4" s="734"/>
      <c r="C4" s="734"/>
      <c r="D4" s="734"/>
      <c r="E4" s="735"/>
      <c r="F4" s="735"/>
      <c r="G4" s="228"/>
      <c r="H4" s="228"/>
    </row>
    <row r="5" spans="1:8" ht="12.75" customHeight="1">
      <c r="A5" s="228"/>
      <c r="B5" s="736"/>
      <c r="C5" s="1434"/>
      <c r="D5" s="1434"/>
      <c r="E5" s="280"/>
      <c r="F5" s="280"/>
      <c r="G5" s="280"/>
      <c r="H5" s="228"/>
    </row>
    <row r="6" spans="1:8" s="747" customFormat="1" ht="12.75" customHeight="1">
      <c r="A6" s="468"/>
      <c r="B6" s="1435" t="s">
        <v>391</v>
      </c>
      <c r="C6" s="740"/>
      <c r="D6" s="740"/>
      <c r="E6" s="739"/>
      <c r="F6" s="739"/>
      <c r="G6" s="738"/>
      <c r="H6" s="468"/>
    </row>
    <row r="7" spans="1:8" s="747" customFormat="1" ht="13.5" customHeight="1">
      <c r="A7" s="468"/>
      <c r="B7" s="740"/>
      <c r="C7" s="740"/>
      <c r="D7" s="740"/>
      <c r="E7" s="739"/>
      <c r="F7" s="739"/>
      <c r="G7" s="738"/>
      <c r="H7" s="468"/>
    </row>
    <row r="8" spans="1:8" s="747" customFormat="1" ht="12.75" customHeight="1">
      <c r="A8" s="468"/>
      <c r="B8" s="2393" t="s">
        <v>460</v>
      </c>
      <c r="C8" s="2393"/>
      <c r="D8" s="2393"/>
      <c r="E8" s="2393"/>
      <c r="F8" s="2393"/>
      <c r="G8" s="2393"/>
      <c r="H8" s="2393"/>
    </row>
    <row r="9" spans="1:8" s="747" customFormat="1" ht="12.75" customHeight="1">
      <c r="A9" s="468"/>
      <c r="B9" s="2393"/>
      <c r="C9" s="2393"/>
      <c r="D9" s="2393"/>
      <c r="E9" s="2393"/>
      <c r="F9" s="2393"/>
      <c r="G9" s="2393"/>
      <c r="H9" s="2393"/>
    </row>
    <row r="10" spans="1:8" s="747" customFormat="1" ht="12.75" customHeight="1">
      <c r="A10" s="468"/>
      <c r="B10" s="2393"/>
      <c r="C10" s="2393"/>
      <c r="D10" s="2393"/>
      <c r="E10" s="2393"/>
      <c r="F10" s="2393"/>
      <c r="G10" s="2393"/>
      <c r="H10" s="2393"/>
    </row>
    <row r="11" spans="1:8" s="747" customFormat="1" ht="12.75" customHeight="1">
      <c r="A11" s="468"/>
      <c r="B11" s="2393"/>
      <c r="C11" s="2393"/>
      <c r="D11" s="2393"/>
      <c r="E11" s="2393"/>
      <c r="F11" s="2393"/>
      <c r="G11" s="2393"/>
      <c r="H11" s="2393"/>
    </row>
    <row r="12" spans="1:8" s="747" customFormat="1" ht="12.75" customHeight="1">
      <c r="A12" s="468"/>
      <c r="B12" s="2393"/>
      <c r="C12" s="2393"/>
      <c r="D12" s="2393"/>
      <c r="E12" s="2393"/>
      <c r="F12" s="2393"/>
      <c r="G12" s="2393"/>
      <c r="H12" s="2393"/>
    </row>
    <row r="13" spans="1:8" s="747" customFormat="1" ht="12.75" customHeight="1">
      <c r="A13" s="468"/>
      <c r="B13" s="2408" t="s">
        <v>360</v>
      </c>
      <c r="C13" s="2408"/>
      <c r="D13" s="2408"/>
      <c r="E13" s="2408"/>
      <c r="F13" s="2408"/>
      <c r="G13" s="750"/>
      <c r="H13" s="468"/>
    </row>
    <row r="14" spans="1:8" s="747" customFormat="1" ht="12.75" customHeight="1">
      <c r="A14" s="468"/>
      <c r="B14" s="2403" t="s">
        <v>461</v>
      </c>
      <c r="C14" s="2403"/>
      <c r="D14" s="2403"/>
      <c r="E14" s="2403"/>
      <c r="F14" s="2403"/>
      <c r="G14" s="2403"/>
      <c r="H14" s="2403"/>
    </row>
    <row r="15" spans="1:8" s="747" customFormat="1" ht="12.75" customHeight="1">
      <c r="A15" s="468"/>
      <c r="B15" s="2403"/>
      <c r="C15" s="2403"/>
      <c r="D15" s="2403"/>
      <c r="E15" s="2403"/>
      <c r="F15" s="2403"/>
      <c r="G15" s="2403"/>
      <c r="H15" s="2403"/>
    </row>
    <row r="16" spans="1:8" s="747" customFormat="1" ht="12.75" customHeight="1">
      <c r="A16" s="468"/>
      <c r="B16" s="2403"/>
      <c r="C16" s="2403"/>
      <c r="D16" s="2403"/>
      <c r="E16" s="2403"/>
      <c r="F16" s="2403"/>
      <c r="G16" s="2403"/>
      <c r="H16" s="2403"/>
    </row>
    <row r="17" spans="1:8" s="747" customFormat="1" ht="12.75" customHeight="1">
      <c r="A17" s="468"/>
      <c r="B17" s="2403"/>
      <c r="C17" s="2403"/>
      <c r="D17" s="2403"/>
      <c r="E17" s="2403"/>
      <c r="F17" s="2403"/>
      <c r="G17" s="2403"/>
      <c r="H17" s="2403"/>
    </row>
    <row r="18" spans="1:8" s="747" customFormat="1" ht="12.75" customHeight="1">
      <c r="A18" s="753"/>
      <c r="B18" s="2403"/>
      <c r="C18" s="2403"/>
      <c r="D18" s="2403"/>
      <c r="E18" s="2403"/>
      <c r="F18" s="2403"/>
      <c r="G18" s="2403"/>
      <c r="H18" s="2403"/>
    </row>
    <row r="19" spans="1:8" ht="12.75" customHeight="1">
      <c r="A19" s="228"/>
      <c r="B19" s="2409" t="s">
        <v>417</v>
      </c>
      <c r="C19" s="2409"/>
      <c r="D19" s="2409"/>
      <c r="E19" s="2409"/>
      <c r="F19" s="228"/>
      <c r="H19" s="228"/>
    </row>
    <row r="20" spans="1:8" ht="12.75" customHeight="1">
      <c r="A20" s="228"/>
      <c r="B20" s="2410" t="s">
        <v>469</v>
      </c>
      <c r="C20" s="2410"/>
      <c r="D20" s="2410"/>
      <c r="E20" s="2410"/>
      <c r="F20" s="2410"/>
      <c r="G20" s="2410"/>
      <c r="H20" s="2410"/>
    </row>
    <row r="21" spans="1:8" ht="12.75" customHeight="1">
      <c r="A21" s="228"/>
      <c r="B21" s="2410"/>
      <c r="C21" s="2410"/>
      <c r="D21" s="2410"/>
      <c r="E21" s="2410"/>
      <c r="F21" s="2410"/>
      <c r="G21" s="2410"/>
      <c r="H21" s="2410"/>
    </row>
    <row r="22" spans="1:8" ht="12.75" customHeight="1">
      <c r="A22" s="228"/>
      <c r="B22" s="2410"/>
      <c r="C22" s="2410"/>
      <c r="D22" s="2410"/>
      <c r="E22" s="2410"/>
      <c r="F22" s="2410"/>
      <c r="G22" s="2410"/>
      <c r="H22" s="2410"/>
    </row>
    <row r="23" spans="1:8" ht="12.75" customHeight="1">
      <c r="A23" s="228"/>
      <c r="B23" s="2410"/>
      <c r="C23" s="2410"/>
      <c r="D23" s="2410"/>
      <c r="E23" s="2410"/>
      <c r="F23" s="2410"/>
      <c r="G23" s="2410"/>
      <c r="H23" s="2410"/>
    </row>
    <row r="24" spans="1:8" ht="12.75" customHeight="1">
      <c r="B24" s="2410"/>
      <c r="C24" s="2410"/>
      <c r="D24" s="2410"/>
      <c r="E24" s="2410"/>
      <c r="F24" s="2410"/>
      <c r="G24" s="2410"/>
      <c r="H24" s="2410"/>
    </row>
    <row r="25" spans="1:8" ht="12.75" customHeight="1">
      <c r="E25" s="241"/>
      <c r="F25" s="241"/>
      <c r="G25" s="1436"/>
      <c r="H25" s="1436"/>
    </row>
    <row r="26" spans="1:8" s="758" customFormat="1" ht="15" customHeight="1">
      <c r="G26" s="1436"/>
      <c r="H26" s="760" t="s">
        <v>30</v>
      </c>
    </row>
    <row r="27" spans="1:8" ht="12.75" customHeight="1">
      <c r="H27" s="745" t="s">
        <v>569</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3" width="45.7265625" style="744" customWidth="1"/>
    <col min="4" max="4" width="45.7265625" style="241" customWidth="1"/>
    <col min="5" max="6" width="4.7265625" style="241" customWidth="1"/>
    <col min="7" max="16384" width="11.453125" style="241"/>
  </cols>
  <sheetData>
    <row r="1" spans="1:5" s="732" customFormat="1" ht="33" customHeight="1">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228"/>
      <c r="E4" s="228"/>
    </row>
    <row r="5" spans="1:5" ht="12.75" customHeight="1">
      <c r="A5" s="228"/>
      <c r="B5" s="736"/>
      <c r="C5" s="280"/>
      <c r="D5" s="280"/>
      <c r="E5" s="228"/>
    </row>
    <row r="6" spans="1:5" s="747" customFormat="1" ht="12.75" customHeight="1">
      <c r="A6" s="468"/>
      <c r="B6" s="737" t="s">
        <v>336</v>
      </c>
      <c r="C6" s="739"/>
      <c r="D6" s="738"/>
      <c r="E6" s="468"/>
    </row>
    <row r="7" spans="1:5" s="747" customFormat="1" ht="12" customHeight="1">
      <c r="A7" s="468"/>
      <c r="B7" s="740"/>
      <c r="C7" s="739"/>
      <c r="D7" s="738"/>
      <c r="E7" s="468"/>
    </row>
    <row r="8" spans="1:5" s="747" customFormat="1" ht="12.75" customHeight="1">
      <c r="A8" s="468"/>
      <c r="B8" s="2393" t="s">
        <v>462</v>
      </c>
      <c r="C8" s="2393"/>
      <c r="D8" s="2393"/>
      <c r="E8" s="2393"/>
    </row>
    <row r="9" spans="1:5" s="747" customFormat="1" ht="12.75" customHeight="1">
      <c r="A9" s="468"/>
      <c r="B9" s="2393"/>
      <c r="C9" s="2393"/>
      <c r="D9" s="2393"/>
      <c r="E9" s="2393"/>
    </row>
    <row r="10" spans="1:5" s="747" customFormat="1" ht="12.75" customHeight="1">
      <c r="A10" s="468"/>
      <c r="B10" s="2393"/>
      <c r="C10" s="2393"/>
      <c r="D10" s="2393"/>
      <c r="E10" s="2393"/>
    </row>
    <row r="11" spans="1:5" s="747" customFormat="1" ht="12.75" customHeight="1">
      <c r="A11" s="468"/>
      <c r="B11" s="2393"/>
      <c r="C11" s="2393"/>
      <c r="D11" s="2393"/>
      <c r="E11" s="2393"/>
    </row>
    <row r="12" spans="1:5" s="747" customFormat="1" ht="12.75" customHeight="1">
      <c r="A12" s="468"/>
      <c r="B12" s="2393"/>
      <c r="C12" s="2393"/>
      <c r="D12" s="2393"/>
      <c r="E12" s="2393"/>
    </row>
    <row r="13" spans="1:5" s="747" customFormat="1" ht="12.75" customHeight="1">
      <c r="A13" s="468"/>
      <c r="B13" s="2393"/>
      <c r="C13" s="2393"/>
      <c r="D13" s="2393"/>
      <c r="E13" s="2393"/>
    </row>
    <row r="14" spans="1:5" s="747" customFormat="1" ht="12.75" customHeight="1">
      <c r="A14" s="468"/>
      <c r="B14" s="2393"/>
      <c r="C14" s="2393"/>
      <c r="D14" s="2393"/>
      <c r="E14" s="2393"/>
    </row>
    <row r="15" spans="1:5" s="747" customFormat="1" ht="12.75" customHeight="1">
      <c r="A15" s="468"/>
      <c r="B15" s="2393"/>
      <c r="C15" s="2393"/>
      <c r="D15" s="2393"/>
      <c r="E15" s="2393"/>
    </row>
    <row r="16" spans="1:5" s="747" customFormat="1" ht="12.75" customHeight="1">
      <c r="A16" s="468"/>
      <c r="B16" s="2393"/>
      <c r="C16" s="2393"/>
      <c r="D16" s="2393"/>
      <c r="E16" s="2393"/>
    </row>
    <row r="17" spans="1:5" s="747" customFormat="1" ht="12.75" customHeight="1">
      <c r="A17" s="468"/>
      <c r="B17" s="2393"/>
      <c r="C17" s="2393"/>
      <c r="D17" s="2393"/>
      <c r="E17" s="2393"/>
    </row>
    <row r="18" spans="1:5" s="747" customFormat="1" ht="12.75" customHeight="1">
      <c r="A18" s="468"/>
      <c r="B18" s="2393"/>
      <c r="C18" s="2393"/>
      <c r="D18" s="2393"/>
      <c r="E18" s="2393"/>
    </row>
    <row r="19" spans="1:5" s="747" customFormat="1" ht="12.75" customHeight="1">
      <c r="A19" s="468"/>
      <c r="B19" s="2393"/>
      <c r="C19" s="2393"/>
      <c r="D19" s="2393"/>
      <c r="E19" s="2393"/>
    </row>
    <row r="20" spans="1:5" s="747" customFormat="1" ht="12.75" customHeight="1">
      <c r="A20" s="468"/>
      <c r="B20" s="2393"/>
      <c r="C20" s="2393"/>
      <c r="D20" s="2393"/>
      <c r="E20" s="2393"/>
    </row>
    <row r="21" spans="1:5" s="747" customFormat="1" ht="12.75" customHeight="1">
      <c r="A21" s="468"/>
      <c r="B21" s="2393"/>
      <c r="C21" s="2393"/>
      <c r="D21" s="2393"/>
      <c r="E21" s="2393"/>
    </row>
    <row r="22" spans="1:5" ht="12.75" customHeight="1">
      <c r="A22" s="228"/>
      <c r="B22" s="2393" t="s">
        <v>468</v>
      </c>
      <c r="C22" s="2394"/>
      <c r="D22" s="2394"/>
      <c r="E22" s="2394"/>
    </row>
    <row r="23" spans="1:5" ht="12.75" customHeight="1">
      <c r="A23" s="228"/>
      <c r="B23" s="2394"/>
      <c r="C23" s="2394"/>
      <c r="D23" s="2394"/>
      <c r="E23" s="2394"/>
    </row>
    <row r="24" spans="1:5" ht="12.75" customHeight="1">
      <c r="A24" s="228"/>
      <c r="B24" s="2394"/>
      <c r="C24" s="2394"/>
      <c r="D24" s="2394"/>
      <c r="E24" s="2394"/>
    </row>
    <row r="25" spans="1:5" ht="12.75" customHeight="1">
      <c r="A25" s="228"/>
      <c r="B25" s="2394"/>
      <c r="C25" s="2394"/>
      <c r="D25" s="2394"/>
      <c r="E25" s="2394"/>
    </row>
    <row r="26" spans="1:5" ht="12.75" customHeight="1">
      <c r="A26" s="228"/>
      <c r="B26" s="2394"/>
      <c r="C26" s="2394"/>
      <c r="D26" s="2394"/>
      <c r="E26" s="2394"/>
    </row>
    <row r="27" spans="1:5" ht="12.75" customHeight="1">
      <c r="A27" s="228"/>
      <c r="B27" s="2394"/>
      <c r="C27" s="2394"/>
      <c r="D27" s="2394"/>
      <c r="E27" s="2394"/>
    </row>
    <row r="28" spans="1:5" ht="12.75" customHeight="1">
      <c r="A28" s="228"/>
      <c r="B28" s="2394"/>
      <c r="C28" s="2394"/>
      <c r="D28" s="2394"/>
      <c r="E28" s="2394"/>
    </row>
    <row r="29" spans="1:5" ht="12.75" customHeight="1">
      <c r="A29" s="228"/>
      <c r="B29" s="2394"/>
      <c r="C29" s="2394"/>
      <c r="D29" s="2394"/>
      <c r="E29" s="2394"/>
    </row>
    <row r="30" spans="1:5" ht="12.75" customHeight="1">
      <c r="A30" s="228"/>
      <c r="B30" s="2394"/>
      <c r="C30" s="2394"/>
      <c r="D30" s="2394"/>
      <c r="E30" s="2394"/>
    </row>
    <row r="31" spans="1:5" ht="12.75" customHeight="1">
      <c r="A31" s="228"/>
      <c r="B31" s="2394"/>
      <c r="C31" s="2394"/>
      <c r="D31" s="2394"/>
      <c r="E31" s="2394"/>
    </row>
    <row r="32" spans="1:5" ht="12.75" customHeight="1">
      <c r="A32" s="743"/>
      <c r="B32" s="2394"/>
      <c r="C32" s="2394"/>
      <c r="D32" s="2394"/>
      <c r="E32" s="2394"/>
    </row>
    <row r="33" spans="2:5" ht="12.75" customHeight="1">
      <c r="B33" s="2394"/>
      <c r="C33" s="2394"/>
      <c r="D33" s="2394"/>
      <c r="E33" s="2394"/>
    </row>
    <row r="34" spans="2:5" ht="12.75" customHeight="1">
      <c r="B34" s="2394"/>
      <c r="C34" s="2394"/>
      <c r="D34" s="2394"/>
      <c r="E34" s="2394"/>
    </row>
    <row r="35" spans="2:5" ht="12.75" customHeight="1">
      <c r="B35" s="2394"/>
      <c r="C35" s="2394"/>
      <c r="D35" s="2394"/>
      <c r="E35" s="2394"/>
    </row>
    <row r="36" spans="2:5" ht="12.75" customHeight="1">
      <c r="B36" s="2394"/>
      <c r="C36" s="2394"/>
      <c r="D36" s="2394"/>
      <c r="E36" s="2394"/>
    </row>
    <row r="37" spans="2:5" ht="12.75" customHeight="1">
      <c r="B37" s="2394"/>
      <c r="C37" s="2394"/>
      <c r="D37" s="2394"/>
      <c r="E37" s="2394"/>
    </row>
    <row r="38" spans="2:5" ht="12.75" customHeight="1">
      <c r="B38" s="2394"/>
      <c r="C38" s="2394"/>
      <c r="D38" s="2394"/>
      <c r="E38" s="2394"/>
    </row>
    <row r="39" spans="2:5" ht="12.75" customHeight="1">
      <c r="B39" s="2394"/>
      <c r="C39" s="2394"/>
      <c r="D39" s="2394"/>
      <c r="E39" s="2394"/>
    </row>
    <row r="40" spans="2:5" ht="12.75" customHeight="1">
      <c r="B40" s="2394"/>
      <c r="C40" s="2394"/>
      <c r="D40" s="2394"/>
      <c r="E40" s="2394"/>
    </row>
    <row r="41" spans="2:5" ht="12.75" customHeight="1">
      <c r="B41" s="2394"/>
      <c r="C41" s="2394"/>
      <c r="D41" s="2394"/>
      <c r="E41" s="2394"/>
    </row>
    <row r="42" spans="2:5" ht="12.75" customHeight="1">
      <c r="B42" s="1627"/>
    </row>
    <row r="43" spans="2:5" ht="15" customHeight="1">
      <c r="B43" s="1627"/>
      <c r="E43" s="274" t="s">
        <v>30</v>
      </c>
    </row>
    <row r="44" spans="2:5" ht="12.75" customHeight="1">
      <c r="E44" s="745" t="s">
        <v>570</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3" width="45.7265625" style="744" customWidth="1"/>
    <col min="4" max="4" width="45.7265625" style="241" customWidth="1"/>
    <col min="5" max="6" width="4.7265625" style="241" customWidth="1"/>
    <col min="7" max="16384" width="11.453125" style="241"/>
  </cols>
  <sheetData>
    <row r="1" spans="1:5" s="732" customFormat="1" ht="33" customHeight="1">
      <c r="A1" s="732">
        <v>8</v>
      </c>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228"/>
      <c r="E4" s="228"/>
    </row>
    <row r="5" spans="1:5" ht="12.75" customHeight="1">
      <c r="A5" s="228"/>
      <c r="B5" s="736"/>
      <c r="C5" s="280"/>
      <c r="D5" s="280"/>
      <c r="E5" s="228"/>
    </row>
    <row r="6" spans="1:5" s="747" customFormat="1" ht="12.75" customHeight="1">
      <c r="A6" s="468"/>
      <c r="B6" s="756" t="s">
        <v>337</v>
      </c>
      <c r="C6" s="739"/>
      <c r="D6" s="738"/>
      <c r="E6" s="468"/>
    </row>
    <row r="7" spans="1:5" s="747" customFormat="1" ht="14.25" customHeight="1">
      <c r="A7" s="468"/>
      <c r="B7" s="740"/>
      <c r="C7" s="739"/>
      <c r="D7" s="738"/>
      <c r="E7" s="468"/>
    </row>
    <row r="8" spans="1:5" s="747" customFormat="1" ht="12.75" customHeight="1">
      <c r="A8" s="468"/>
      <c r="B8" s="2393" t="s">
        <v>463</v>
      </c>
      <c r="C8" s="2393"/>
      <c r="D8" s="2393"/>
      <c r="E8" s="2393"/>
    </row>
    <row r="9" spans="1:5" s="747" customFormat="1" ht="12.75" customHeight="1">
      <c r="A9" s="468"/>
      <c r="B9" s="2393"/>
      <c r="C9" s="2393"/>
      <c r="D9" s="2393"/>
      <c r="E9" s="2393"/>
    </row>
    <row r="10" spans="1:5" s="747" customFormat="1" ht="12.75" customHeight="1">
      <c r="A10" s="468"/>
      <c r="B10" s="2393"/>
      <c r="C10" s="2393"/>
      <c r="D10" s="2393"/>
      <c r="E10" s="2393"/>
    </row>
    <row r="11" spans="1:5" s="747" customFormat="1" ht="12.75" customHeight="1">
      <c r="A11" s="468"/>
      <c r="B11" s="2393"/>
      <c r="C11" s="2393"/>
      <c r="D11" s="2393"/>
      <c r="E11" s="2393"/>
    </row>
    <row r="12" spans="1:5" s="747" customFormat="1" ht="12.75" customHeight="1">
      <c r="A12" s="468"/>
      <c r="B12" s="2393"/>
      <c r="C12" s="2393"/>
      <c r="D12" s="2393"/>
      <c r="E12" s="2393"/>
    </row>
    <row r="13" spans="1:5" s="747" customFormat="1" ht="12.75" customHeight="1">
      <c r="A13" s="468"/>
      <c r="B13" s="2393"/>
      <c r="C13" s="2393"/>
      <c r="D13" s="2393"/>
      <c r="E13" s="2393"/>
    </row>
    <row r="14" spans="1:5" s="747" customFormat="1" ht="12.75" customHeight="1">
      <c r="A14" s="468"/>
      <c r="B14" s="2393"/>
      <c r="C14" s="2393"/>
      <c r="D14" s="2393"/>
      <c r="E14" s="2393"/>
    </row>
    <row r="15" spans="1:5" s="747" customFormat="1" ht="12.75" customHeight="1">
      <c r="A15" s="468"/>
      <c r="B15" s="2393" t="s">
        <v>464</v>
      </c>
      <c r="C15" s="2394"/>
      <c r="D15" s="2394"/>
      <c r="E15" s="2394"/>
    </row>
    <row r="16" spans="1:5" s="747" customFormat="1" ht="12.75" customHeight="1">
      <c r="A16" s="468"/>
      <c r="B16" s="2394"/>
      <c r="C16" s="2394"/>
      <c r="D16" s="2394"/>
      <c r="E16" s="2394"/>
    </row>
    <row r="17" spans="1:5" s="747" customFormat="1" ht="12.75" customHeight="1">
      <c r="A17" s="468"/>
      <c r="B17" s="2394"/>
      <c r="C17" s="2394"/>
      <c r="D17" s="2394"/>
      <c r="E17" s="2394"/>
    </row>
    <row r="18" spans="1:5" s="747" customFormat="1" ht="12.75" customHeight="1">
      <c r="A18" s="468"/>
      <c r="B18" s="2394"/>
      <c r="C18" s="2394"/>
      <c r="D18" s="2394"/>
      <c r="E18" s="2394"/>
    </row>
    <row r="19" spans="1:5" s="747" customFormat="1" ht="12.75" customHeight="1">
      <c r="A19" s="468"/>
      <c r="B19" s="2394"/>
      <c r="C19" s="2394"/>
      <c r="D19" s="2394"/>
      <c r="E19" s="2394"/>
    </row>
    <row r="20" spans="1:5" s="747" customFormat="1" ht="12.75" customHeight="1">
      <c r="A20" s="468"/>
      <c r="B20" s="2394"/>
      <c r="C20" s="2394"/>
      <c r="D20" s="2394"/>
      <c r="E20" s="2394"/>
    </row>
    <row r="21" spans="1:5" s="747" customFormat="1" ht="12.75" customHeight="1">
      <c r="A21" s="468"/>
      <c r="B21" s="2394"/>
      <c r="C21" s="2394"/>
      <c r="D21" s="2394"/>
      <c r="E21" s="2394"/>
    </row>
    <row r="22" spans="1:5" ht="12.75" customHeight="1">
      <c r="A22" s="228"/>
      <c r="B22" s="2394"/>
      <c r="C22" s="2394"/>
      <c r="D22" s="2394"/>
      <c r="E22" s="2394"/>
    </row>
    <row r="23" spans="1:5" ht="12.75" customHeight="1">
      <c r="A23" s="228"/>
      <c r="B23" s="2393" t="s">
        <v>465</v>
      </c>
      <c r="C23" s="2394"/>
      <c r="D23" s="2394"/>
      <c r="E23" s="2394"/>
    </row>
    <row r="24" spans="1:5" ht="12.75" customHeight="1">
      <c r="A24" s="228"/>
      <c r="B24" s="2394"/>
      <c r="C24" s="2394"/>
      <c r="D24" s="2394"/>
      <c r="E24" s="2394"/>
    </row>
    <row r="25" spans="1:5" ht="12.75" customHeight="1">
      <c r="A25" s="228"/>
      <c r="B25" s="2394"/>
      <c r="C25" s="2394"/>
      <c r="D25" s="2394"/>
      <c r="E25" s="2394"/>
    </row>
    <row r="26" spans="1:5" ht="12.75" customHeight="1">
      <c r="A26" s="228"/>
      <c r="B26" s="2394"/>
      <c r="C26" s="2394"/>
      <c r="D26" s="2394"/>
      <c r="E26" s="2394"/>
    </row>
    <row r="27" spans="1:5" ht="12.75" customHeight="1">
      <c r="A27" s="228"/>
      <c r="B27" s="2394"/>
      <c r="C27" s="2394"/>
      <c r="D27" s="2394"/>
      <c r="E27" s="2394"/>
    </row>
    <row r="28" spans="1:5" ht="12.75" customHeight="1">
      <c r="A28" s="228"/>
      <c r="B28" s="2394"/>
      <c r="C28" s="2394"/>
      <c r="D28" s="2394"/>
      <c r="E28" s="2394"/>
    </row>
    <row r="29" spans="1:5" ht="12.75" customHeight="1">
      <c r="A29" s="228"/>
      <c r="B29" s="2394"/>
      <c r="C29" s="2394"/>
      <c r="D29" s="2394"/>
      <c r="E29" s="2394"/>
    </row>
    <row r="30" spans="1:5" ht="12.75" customHeight="1">
      <c r="A30" s="228"/>
      <c r="B30" s="2394"/>
      <c r="C30" s="2394"/>
      <c r="D30" s="2394"/>
      <c r="E30" s="2394"/>
    </row>
    <row r="31" spans="1:5" ht="12.75" customHeight="1">
      <c r="A31" s="228"/>
      <c r="B31" s="2394"/>
      <c r="C31" s="2394"/>
      <c r="D31" s="2394"/>
      <c r="E31" s="2394"/>
    </row>
    <row r="32" spans="1:5" ht="12.75" customHeight="1">
      <c r="A32" s="743"/>
      <c r="B32" s="2394"/>
      <c r="C32" s="2394"/>
      <c r="D32" s="2394"/>
      <c r="E32" s="2394"/>
    </row>
    <row r="33" spans="2:5" ht="12.75" customHeight="1">
      <c r="B33" s="2394"/>
      <c r="C33" s="2394"/>
      <c r="D33" s="2394"/>
      <c r="E33" s="2394"/>
    </row>
    <row r="34" spans="2:5" ht="12.75" customHeight="1">
      <c r="B34" s="2394"/>
      <c r="C34" s="2394"/>
      <c r="D34" s="2394"/>
      <c r="E34" s="2394"/>
    </row>
    <row r="35" spans="2:5" ht="12.75" customHeight="1">
      <c r="B35" s="2394"/>
      <c r="C35" s="2394"/>
      <c r="D35" s="2394"/>
      <c r="E35" s="2394"/>
    </row>
    <row r="36" spans="2:5" ht="12.75" customHeight="1">
      <c r="B36" s="2394"/>
      <c r="C36" s="2394"/>
      <c r="D36" s="2394"/>
      <c r="E36" s="2394"/>
    </row>
    <row r="37" spans="2:5" ht="12.75" customHeight="1">
      <c r="B37" s="1627"/>
    </row>
    <row r="38" spans="2:5" ht="15" customHeight="1">
      <c r="B38" s="1627"/>
      <c r="E38" s="274" t="s">
        <v>30</v>
      </c>
    </row>
    <row r="39" spans="2:5" ht="12.75" customHeight="1">
      <c r="E39" s="745" t="s">
        <v>571</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53125" defaultRowHeight="12.5"/>
  <cols>
    <col min="1" max="1" width="2.54296875" style="241" hidden="1" customWidth="1"/>
    <col min="2" max="2" width="45.7265625" style="241" customWidth="1"/>
    <col min="3" max="4" width="45.7265625" style="744" customWidth="1"/>
    <col min="5" max="5" width="4.7265625" style="241" customWidth="1"/>
    <col min="6" max="16384" width="11.453125" style="241"/>
  </cols>
  <sheetData>
    <row r="1" spans="1:5" s="732" customFormat="1" ht="33" customHeight="1">
      <c r="B1" s="653"/>
      <c r="C1" s="653"/>
      <c r="D1" s="653"/>
      <c r="E1" s="653" t="s">
        <v>501</v>
      </c>
    </row>
    <row r="2" spans="1:5" ht="12.75" customHeight="1">
      <c r="A2" s="228"/>
      <c r="B2" s="733"/>
      <c r="C2" s="733"/>
      <c r="D2" s="733"/>
      <c r="E2" s="733"/>
    </row>
    <row r="3" spans="1:5" ht="19.5" customHeight="1">
      <c r="A3" s="280"/>
      <c r="B3" s="280" t="s">
        <v>330</v>
      </c>
      <c r="C3" s="464"/>
      <c r="D3" s="464"/>
      <c r="E3" s="290"/>
    </row>
    <row r="4" spans="1:5" ht="12.75" customHeight="1">
      <c r="A4" s="228"/>
      <c r="B4" s="734"/>
      <c r="C4" s="735"/>
      <c r="D4" s="735"/>
      <c r="E4" s="228"/>
    </row>
    <row r="5" spans="1:5" ht="12.75" customHeight="1">
      <c r="A5" s="228"/>
      <c r="B5" s="736"/>
      <c r="C5" s="280"/>
      <c r="D5" s="280"/>
      <c r="E5" s="228"/>
    </row>
    <row r="6" spans="1:5" s="747" customFormat="1" ht="12.75" customHeight="1">
      <c r="A6" s="468"/>
      <c r="B6" s="756" t="s">
        <v>338</v>
      </c>
      <c r="C6" s="739"/>
      <c r="D6" s="739"/>
      <c r="E6" s="468"/>
    </row>
    <row r="7" spans="1:5" s="747" customFormat="1" ht="13.5" customHeight="1">
      <c r="A7" s="468"/>
      <c r="B7" s="740"/>
      <c r="C7" s="739"/>
      <c r="D7" s="739"/>
      <c r="E7" s="468"/>
    </row>
    <row r="8" spans="1:5" s="747" customFormat="1" ht="12.75" customHeight="1">
      <c r="A8" s="468"/>
      <c r="B8" s="2393" t="s">
        <v>466</v>
      </c>
      <c r="C8" s="2394"/>
      <c r="D8" s="2394"/>
      <c r="E8" s="2394"/>
    </row>
    <row r="9" spans="1:5" s="747" customFormat="1" ht="12.75" customHeight="1">
      <c r="A9" s="468"/>
      <c r="B9" s="2394"/>
      <c r="C9" s="2394"/>
      <c r="D9" s="2394"/>
      <c r="E9" s="2394"/>
    </row>
    <row r="10" spans="1:5" s="747" customFormat="1" ht="12.75" customHeight="1">
      <c r="A10" s="468"/>
      <c r="B10" s="2394"/>
      <c r="C10" s="2394"/>
      <c r="D10" s="2394"/>
      <c r="E10" s="2394"/>
    </row>
    <row r="11" spans="1:5" s="747" customFormat="1" ht="12.75" customHeight="1">
      <c r="A11" s="468"/>
      <c r="B11" s="2394"/>
      <c r="C11" s="2394"/>
      <c r="D11" s="2394"/>
      <c r="E11" s="2394"/>
    </row>
    <row r="12" spans="1:5" s="747" customFormat="1" ht="12.75" customHeight="1">
      <c r="A12" s="468"/>
      <c r="B12" s="2394"/>
      <c r="C12" s="2394"/>
      <c r="D12" s="2394"/>
      <c r="E12" s="2394"/>
    </row>
    <row r="13" spans="1:5" s="747" customFormat="1" ht="12.75" customHeight="1">
      <c r="A13" s="468"/>
      <c r="B13" s="2394"/>
      <c r="C13" s="2394"/>
      <c r="D13" s="2394"/>
      <c r="E13" s="2394"/>
    </row>
    <row r="14" spans="1:5" s="747" customFormat="1" ht="12.75" customHeight="1">
      <c r="A14" s="468"/>
      <c r="B14" s="2394"/>
      <c r="C14" s="2394"/>
      <c r="D14" s="2394"/>
      <c r="E14" s="2394"/>
    </row>
    <row r="15" spans="1:5" s="747" customFormat="1" ht="12.75" customHeight="1">
      <c r="A15" s="468"/>
      <c r="B15" s="2394"/>
      <c r="C15" s="2394"/>
      <c r="D15" s="2394"/>
      <c r="E15" s="2394"/>
    </row>
    <row r="16" spans="1:5" s="747" customFormat="1" ht="12.75" customHeight="1">
      <c r="A16" s="468"/>
      <c r="B16" s="2394"/>
      <c r="C16" s="2394"/>
      <c r="D16" s="2394"/>
      <c r="E16" s="2394"/>
    </row>
    <row r="17" spans="1:5" s="747" customFormat="1" ht="12.75" customHeight="1">
      <c r="A17" s="468"/>
      <c r="B17" s="2394"/>
      <c r="C17" s="2394"/>
      <c r="D17" s="2394"/>
      <c r="E17" s="2394"/>
    </row>
    <row r="18" spans="1:5" s="747" customFormat="1" ht="12.75" customHeight="1">
      <c r="A18" s="468"/>
      <c r="B18" s="2394"/>
      <c r="C18" s="2394"/>
      <c r="D18" s="2394"/>
      <c r="E18" s="2394"/>
    </row>
    <row r="19" spans="1:5" s="747" customFormat="1" ht="12.75" customHeight="1">
      <c r="A19" s="468"/>
      <c r="B19" s="2394"/>
      <c r="C19" s="2394"/>
      <c r="D19" s="2394"/>
      <c r="E19" s="2394"/>
    </row>
    <row r="20" spans="1:5" s="747" customFormat="1" ht="12.75" customHeight="1">
      <c r="A20" s="468"/>
      <c r="B20" s="2394"/>
      <c r="C20" s="2394"/>
      <c r="D20" s="2394"/>
      <c r="E20" s="2394"/>
    </row>
    <row r="21" spans="1:5" s="747" customFormat="1" ht="12.75" customHeight="1">
      <c r="A21" s="468"/>
      <c r="B21" s="2394"/>
      <c r="C21" s="2394"/>
      <c r="D21" s="2394"/>
      <c r="E21" s="2394"/>
    </row>
    <row r="22" spans="1:5" ht="12.75" customHeight="1">
      <c r="A22" s="228"/>
      <c r="B22" s="2394"/>
      <c r="C22" s="2394"/>
      <c r="D22" s="2394"/>
      <c r="E22" s="2394"/>
    </row>
    <row r="23" spans="1:5" ht="11.25" customHeight="1">
      <c r="A23" s="228"/>
      <c r="B23" s="2398" t="s">
        <v>484</v>
      </c>
      <c r="C23" s="2398"/>
      <c r="D23" s="2398"/>
      <c r="E23" s="2398"/>
    </row>
    <row r="24" spans="1:5" ht="12.75" customHeight="1">
      <c r="A24" s="228"/>
      <c r="B24" s="2398"/>
      <c r="C24" s="2398"/>
      <c r="D24" s="2398"/>
      <c r="E24" s="2398"/>
    </row>
    <row r="25" spans="1:5" ht="12.75" customHeight="1">
      <c r="A25" s="228"/>
      <c r="B25" s="2398"/>
      <c r="C25" s="2398"/>
      <c r="D25" s="2398"/>
      <c r="E25" s="2398"/>
    </row>
    <row r="26" spans="1:5" ht="12.75" customHeight="1">
      <c r="A26" s="228"/>
      <c r="B26" s="2398"/>
      <c r="C26" s="2398"/>
      <c r="D26" s="2398"/>
      <c r="E26" s="2398"/>
    </row>
    <row r="27" spans="1:5" ht="12.75" customHeight="1">
      <c r="A27" s="228"/>
      <c r="B27" s="2398"/>
      <c r="C27" s="2398"/>
      <c r="D27" s="2398"/>
      <c r="E27" s="2398"/>
    </row>
    <row r="28" spans="1:5" ht="12.75" customHeight="1">
      <c r="A28" s="228"/>
      <c r="B28" s="2398"/>
      <c r="C28" s="2398"/>
      <c r="D28" s="2398"/>
      <c r="E28" s="2398"/>
    </row>
    <row r="29" spans="1:5" ht="12.75" customHeight="1">
      <c r="A29" s="228"/>
      <c r="B29" s="2398"/>
      <c r="C29" s="2398"/>
      <c r="D29" s="2398"/>
      <c r="E29" s="2398"/>
    </row>
    <row r="30" spans="1:5" ht="12.75" customHeight="1">
      <c r="A30" s="228"/>
      <c r="B30" s="2398"/>
      <c r="C30" s="2398"/>
      <c r="D30" s="2398"/>
      <c r="E30" s="2398"/>
    </row>
    <row r="31" spans="1:5" ht="12.75" customHeight="1">
      <c r="A31" s="228"/>
      <c r="B31" s="2398"/>
      <c r="C31" s="2398"/>
      <c r="D31" s="2398"/>
      <c r="E31" s="2398"/>
    </row>
    <row r="32" spans="1:5" ht="12.75" customHeight="1">
      <c r="A32" s="743"/>
      <c r="B32" s="2398"/>
      <c r="C32" s="2398"/>
      <c r="D32" s="2398"/>
      <c r="E32" s="2398"/>
    </row>
    <row r="33" spans="2:8" s="477" customFormat="1" ht="12.75" customHeight="1">
      <c r="B33" s="2398"/>
      <c r="C33" s="2398"/>
      <c r="D33" s="2398"/>
      <c r="E33" s="2398"/>
    </row>
    <row r="34" spans="2:8" s="477" customFormat="1" ht="12.75" customHeight="1">
      <c r="B34" s="2398"/>
      <c r="C34" s="2398"/>
      <c r="D34" s="2398"/>
      <c r="E34" s="2398"/>
    </row>
    <row r="35" spans="2:8" s="477" customFormat="1" ht="12.75" customHeight="1">
      <c r="B35" s="2398"/>
      <c r="C35" s="2398"/>
      <c r="D35" s="2398"/>
      <c r="E35" s="2398"/>
    </row>
    <row r="36" spans="2:8" s="477" customFormat="1" ht="12.75" customHeight="1">
      <c r="B36" s="2398"/>
      <c r="C36" s="2398"/>
      <c r="D36" s="2398"/>
      <c r="E36" s="2398"/>
    </row>
    <row r="37" spans="2:8" s="477" customFormat="1" ht="12.75" customHeight="1">
      <c r="B37" s="2398"/>
      <c r="C37" s="2398"/>
      <c r="D37" s="2398"/>
      <c r="E37" s="2398"/>
    </row>
    <row r="38" spans="2:8" ht="12.75" customHeight="1">
      <c r="B38" s="2398"/>
      <c r="C38" s="2398"/>
      <c r="D38" s="2398"/>
      <c r="E38" s="2398"/>
    </row>
    <row r="39" spans="2:8" ht="12.75" customHeight="1">
      <c r="B39" s="2398"/>
      <c r="C39" s="2398"/>
      <c r="D39" s="2398"/>
      <c r="E39" s="2398"/>
    </row>
    <row r="40" spans="2:8" ht="12.75" customHeight="1">
      <c r="B40" s="2398"/>
      <c r="C40" s="2398"/>
      <c r="D40" s="2398"/>
      <c r="E40" s="2398"/>
    </row>
    <row r="41" spans="2:8" ht="12.75" customHeight="1">
      <c r="B41" s="2398"/>
      <c r="C41" s="2398"/>
      <c r="D41" s="2398"/>
      <c r="E41" s="2398"/>
    </row>
    <row r="42" spans="2:8" ht="12.75" customHeight="1">
      <c r="B42" s="2398"/>
      <c r="C42" s="2398"/>
      <c r="D42" s="2398"/>
      <c r="E42" s="2398"/>
    </row>
    <row r="43" spans="2:8" ht="12.75" customHeight="1">
      <c r="B43" s="1628"/>
      <c r="C43" s="1626"/>
      <c r="D43" s="1626"/>
      <c r="E43" s="1626"/>
    </row>
    <row r="44" spans="2:8" ht="15" customHeight="1">
      <c r="B44" s="1627"/>
      <c r="E44" s="274" t="s">
        <v>30</v>
      </c>
    </row>
    <row r="45" spans="2:8" ht="12.75" customHeight="1">
      <c r="B45" s="752"/>
      <c r="C45" s="757"/>
      <c r="D45" s="757"/>
      <c r="E45" s="745" t="s">
        <v>572</v>
      </c>
    </row>
    <row r="48" spans="2:8" ht="12.75" customHeight="1">
      <c r="C48" s="1205"/>
      <c r="D48" s="1205"/>
      <c r="E48" s="1205"/>
      <c r="F48" s="1205"/>
      <c r="G48" s="1205"/>
      <c r="H48" s="1205"/>
    </row>
    <row r="49" spans="2:8">
      <c r="B49" s="1205"/>
      <c r="C49" s="1205"/>
      <c r="D49" s="1205"/>
      <c r="E49" s="1205"/>
      <c r="F49" s="1205"/>
      <c r="G49" s="1205"/>
      <c r="H49" s="1205"/>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sheetPr codeName="Tabelle83"/>
  <dimension ref="A1:M47"/>
  <sheetViews>
    <sheetView showGridLines="0" zoomScaleNormal="100" workbookViewId="0"/>
  </sheetViews>
  <sheetFormatPr baseColWidth="10" defaultRowHeight="16.5" customHeight="1"/>
  <cols>
    <col min="1" max="1" width="2.7265625" style="2075" customWidth="1"/>
    <col min="2" max="2" width="17.26953125" style="2075" customWidth="1"/>
    <col min="3" max="3" width="23.26953125" style="2075" customWidth="1"/>
    <col min="4" max="5" width="11.453125" style="2075" customWidth="1"/>
    <col min="6" max="6" width="10.7265625" style="2075" customWidth="1"/>
    <col min="7" max="7" width="10.453125" style="2075" customWidth="1"/>
    <col min="8" max="8" width="9.54296875" style="2075" customWidth="1"/>
    <col min="9" max="9" width="7.54296875" style="2075" customWidth="1"/>
    <col min="10" max="256" width="11.453125" style="2075"/>
    <col min="257" max="257" width="2.7265625" style="2075" customWidth="1"/>
    <col min="258" max="258" width="17.26953125" style="2075" customWidth="1"/>
    <col min="259" max="259" width="23.26953125" style="2075" customWidth="1"/>
    <col min="260" max="264" width="11.453125" style="2075" customWidth="1"/>
    <col min="265" max="512" width="11.453125" style="2075"/>
    <col min="513" max="513" width="2.7265625" style="2075" customWidth="1"/>
    <col min="514" max="514" width="17.26953125" style="2075" customWidth="1"/>
    <col min="515" max="515" width="23.26953125" style="2075" customWidth="1"/>
    <col min="516" max="520" width="11.453125" style="2075" customWidth="1"/>
    <col min="521" max="768" width="11.453125" style="2075"/>
    <col min="769" max="769" width="2.7265625" style="2075" customWidth="1"/>
    <col min="770" max="770" width="17.26953125" style="2075" customWidth="1"/>
    <col min="771" max="771" width="23.26953125" style="2075" customWidth="1"/>
    <col min="772" max="776" width="11.453125" style="2075" customWidth="1"/>
    <col min="777" max="1024" width="11.453125" style="2075"/>
    <col min="1025" max="1025" width="2.7265625" style="2075" customWidth="1"/>
    <col min="1026" max="1026" width="17.26953125" style="2075" customWidth="1"/>
    <col min="1027" max="1027" width="23.26953125" style="2075" customWidth="1"/>
    <col min="1028" max="1032" width="11.453125" style="2075" customWidth="1"/>
    <col min="1033" max="1280" width="11.453125" style="2075"/>
    <col min="1281" max="1281" width="2.7265625" style="2075" customWidth="1"/>
    <col min="1282" max="1282" width="17.26953125" style="2075" customWidth="1"/>
    <col min="1283" max="1283" width="23.26953125" style="2075" customWidth="1"/>
    <col min="1284" max="1288" width="11.453125" style="2075" customWidth="1"/>
    <col min="1289" max="1536" width="11.453125" style="2075"/>
    <col min="1537" max="1537" width="2.7265625" style="2075" customWidth="1"/>
    <col min="1538" max="1538" width="17.26953125" style="2075" customWidth="1"/>
    <col min="1539" max="1539" width="23.26953125" style="2075" customWidth="1"/>
    <col min="1540" max="1544" width="11.453125" style="2075" customWidth="1"/>
    <col min="1545" max="1792" width="11.453125" style="2075"/>
    <col min="1793" max="1793" width="2.7265625" style="2075" customWidth="1"/>
    <col min="1794" max="1794" width="17.26953125" style="2075" customWidth="1"/>
    <col min="1795" max="1795" width="23.26953125" style="2075" customWidth="1"/>
    <col min="1796" max="1800" width="11.453125" style="2075" customWidth="1"/>
    <col min="1801" max="2048" width="11.453125" style="2075"/>
    <col min="2049" max="2049" width="2.7265625" style="2075" customWidth="1"/>
    <col min="2050" max="2050" width="17.26953125" style="2075" customWidth="1"/>
    <col min="2051" max="2051" width="23.26953125" style="2075" customWidth="1"/>
    <col min="2052" max="2056" width="11.453125" style="2075" customWidth="1"/>
    <col min="2057" max="2304" width="11.453125" style="2075"/>
    <col min="2305" max="2305" width="2.7265625" style="2075" customWidth="1"/>
    <col min="2306" max="2306" width="17.26953125" style="2075" customWidth="1"/>
    <col min="2307" max="2307" width="23.26953125" style="2075" customWidth="1"/>
    <col min="2308" max="2312" width="11.453125" style="2075" customWidth="1"/>
    <col min="2313" max="2560" width="11.453125" style="2075"/>
    <col min="2561" max="2561" width="2.7265625" style="2075" customWidth="1"/>
    <col min="2562" max="2562" width="17.26953125" style="2075" customWidth="1"/>
    <col min="2563" max="2563" width="23.26953125" style="2075" customWidth="1"/>
    <col min="2564" max="2568" width="11.453125" style="2075" customWidth="1"/>
    <col min="2569" max="2816" width="11.453125" style="2075"/>
    <col min="2817" max="2817" width="2.7265625" style="2075" customWidth="1"/>
    <col min="2818" max="2818" width="17.26953125" style="2075" customWidth="1"/>
    <col min="2819" max="2819" width="23.26953125" style="2075" customWidth="1"/>
    <col min="2820" max="2824" width="11.453125" style="2075" customWidth="1"/>
    <col min="2825" max="3072" width="11.453125" style="2075"/>
    <col min="3073" max="3073" width="2.7265625" style="2075" customWidth="1"/>
    <col min="3074" max="3074" width="17.26953125" style="2075" customWidth="1"/>
    <col min="3075" max="3075" width="23.26953125" style="2075" customWidth="1"/>
    <col min="3076" max="3080" width="11.453125" style="2075" customWidth="1"/>
    <col min="3081" max="3328" width="11.453125" style="2075"/>
    <col min="3329" max="3329" width="2.7265625" style="2075" customWidth="1"/>
    <col min="3330" max="3330" width="17.26953125" style="2075" customWidth="1"/>
    <col min="3331" max="3331" width="23.26953125" style="2075" customWidth="1"/>
    <col min="3332" max="3336" width="11.453125" style="2075" customWidth="1"/>
    <col min="3337" max="3584" width="11.453125" style="2075"/>
    <col min="3585" max="3585" width="2.7265625" style="2075" customWidth="1"/>
    <col min="3586" max="3586" width="17.26953125" style="2075" customWidth="1"/>
    <col min="3587" max="3587" width="23.26953125" style="2075" customWidth="1"/>
    <col min="3588" max="3592" width="11.453125" style="2075" customWidth="1"/>
    <col min="3593" max="3840" width="11.453125" style="2075"/>
    <col min="3841" max="3841" width="2.7265625" style="2075" customWidth="1"/>
    <col min="3842" max="3842" width="17.26953125" style="2075" customWidth="1"/>
    <col min="3843" max="3843" width="23.26953125" style="2075" customWidth="1"/>
    <col min="3844" max="3848" width="11.453125" style="2075" customWidth="1"/>
    <col min="3849" max="4096" width="11.453125" style="2075"/>
    <col min="4097" max="4097" width="2.7265625" style="2075" customWidth="1"/>
    <col min="4098" max="4098" width="17.26953125" style="2075" customWidth="1"/>
    <col min="4099" max="4099" width="23.26953125" style="2075" customWidth="1"/>
    <col min="4100" max="4104" width="11.453125" style="2075" customWidth="1"/>
    <col min="4105" max="4352" width="11.453125" style="2075"/>
    <col min="4353" max="4353" width="2.7265625" style="2075" customWidth="1"/>
    <col min="4354" max="4354" width="17.26953125" style="2075" customWidth="1"/>
    <col min="4355" max="4355" width="23.26953125" style="2075" customWidth="1"/>
    <col min="4356" max="4360" width="11.453125" style="2075" customWidth="1"/>
    <col min="4361" max="4608" width="11.453125" style="2075"/>
    <col min="4609" max="4609" width="2.7265625" style="2075" customWidth="1"/>
    <col min="4610" max="4610" width="17.26953125" style="2075" customWidth="1"/>
    <col min="4611" max="4611" width="23.26953125" style="2075" customWidth="1"/>
    <col min="4612" max="4616" width="11.453125" style="2075" customWidth="1"/>
    <col min="4617" max="4864" width="11.453125" style="2075"/>
    <col min="4865" max="4865" width="2.7265625" style="2075" customWidth="1"/>
    <col min="4866" max="4866" width="17.26953125" style="2075" customWidth="1"/>
    <col min="4867" max="4867" width="23.26953125" style="2075" customWidth="1"/>
    <col min="4868" max="4872" width="11.453125" style="2075" customWidth="1"/>
    <col min="4873" max="5120" width="11.453125" style="2075"/>
    <col min="5121" max="5121" width="2.7265625" style="2075" customWidth="1"/>
    <col min="5122" max="5122" width="17.26953125" style="2075" customWidth="1"/>
    <col min="5123" max="5123" width="23.26953125" style="2075" customWidth="1"/>
    <col min="5124" max="5128" width="11.453125" style="2075" customWidth="1"/>
    <col min="5129" max="5376" width="11.453125" style="2075"/>
    <col min="5377" max="5377" width="2.7265625" style="2075" customWidth="1"/>
    <col min="5378" max="5378" width="17.26953125" style="2075" customWidth="1"/>
    <col min="5379" max="5379" width="23.26953125" style="2075" customWidth="1"/>
    <col min="5380" max="5384" width="11.453125" style="2075" customWidth="1"/>
    <col min="5385" max="5632" width="11.453125" style="2075"/>
    <col min="5633" max="5633" width="2.7265625" style="2075" customWidth="1"/>
    <col min="5634" max="5634" width="17.26953125" style="2075" customWidth="1"/>
    <col min="5635" max="5635" width="23.26953125" style="2075" customWidth="1"/>
    <col min="5636" max="5640" width="11.453125" style="2075" customWidth="1"/>
    <col min="5641" max="5888" width="11.453125" style="2075"/>
    <col min="5889" max="5889" width="2.7265625" style="2075" customWidth="1"/>
    <col min="5890" max="5890" width="17.26953125" style="2075" customWidth="1"/>
    <col min="5891" max="5891" width="23.26953125" style="2075" customWidth="1"/>
    <col min="5892" max="5896" width="11.453125" style="2075" customWidth="1"/>
    <col min="5897" max="6144" width="11.453125" style="2075"/>
    <col min="6145" max="6145" width="2.7265625" style="2075" customWidth="1"/>
    <col min="6146" max="6146" width="17.26953125" style="2075" customWidth="1"/>
    <col min="6147" max="6147" width="23.26953125" style="2075" customWidth="1"/>
    <col min="6148" max="6152" width="11.453125" style="2075" customWidth="1"/>
    <col min="6153" max="6400" width="11.453125" style="2075"/>
    <col min="6401" max="6401" width="2.7265625" style="2075" customWidth="1"/>
    <col min="6402" max="6402" width="17.26953125" style="2075" customWidth="1"/>
    <col min="6403" max="6403" width="23.26953125" style="2075" customWidth="1"/>
    <col min="6404" max="6408" width="11.453125" style="2075" customWidth="1"/>
    <col min="6409" max="6656" width="11.453125" style="2075"/>
    <col min="6657" max="6657" width="2.7265625" style="2075" customWidth="1"/>
    <col min="6658" max="6658" width="17.26953125" style="2075" customWidth="1"/>
    <col min="6659" max="6659" width="23.26953125" style="2075" customWidth="1"/>
    <col min="6660" max="6664" width="11.453125" style="2075" customWidth="1"/>
    <col min="6665" max="6912" width="11.453125" style="2075"/>
    <col min="6913" max="6913" width="2.7265625" style="2075" customWidth="1"/>
    <col min="6914" max="6914" width="17.26953125" style="2075" customWidth="1"/>
    <col min="6915" max="6915" width="23.26953125" style="2075" customWidth="1"/>
    <col min="6916" max="6920" width="11.453125" style="2075" customWidth="1"/>
    <col min="6921" max="7168" width="11.453125" style="2075"/>
    <col min="7169" max="7169" width="2.7265625" style="2075" customWidth="1"/>
    <col min="7170" max="7170" width="17.26953125" style="2075" customWidth="1"/>
    <col min="7171" max="7171" width="23.26953125" style="2075" customWidth="1"/>
    <col min="7172" max="7176" width="11.453125" style="2075" customWidth="1"/>
    <col min="7177" max="7424" width="11.453125" style="2075"/>
    <col min="7425" max="7425" width="2.7265625" style="2075" customWidth="1"/>
    <col min="7426" max="7426" width="17.26953125" style="2075" customWidth="1"/>
    <col min="7427" max="7427" width="23.26953125" style="2075" customWidth="1"/>
    <col min="7428" max="7432" width="11.453125" style="2075" customWidth="1"/>
    <col min="7433" max="7680" width="11.453125" style="2075"/>
    <col min="7681" max="7681" width="2.7265625" style="2075" customWidth="1"/>
    <col min="7682" max="7682" width="17.26953125" style="2075" customWidth="1"/>
    <col min="7683" max="7683" width="23.26953125" style="2075" customWidth="1"/>
    <col min="7684" max="7688" width="11.453125" style="2075" customWidth="1"/>
    <col min="7689" max="7936" width="11.453125" style="2075"/>
    <col min="7937" max="7937" width="2.7265625" style="2075" customWidth="1"/>
    <col min="7938" max="7938" width="17.26953125" style="2075" customWidth="1"/>
    <col min="7939" max="7939" width="23.26953125" style="2075" customWidth="1"/>
    <col min="7940" max="7944" width="11.453125" style="2075" customWidth="1"/>
    <col min="7945" max="8192" width="11.453125" style="2075"/>
    <col min="8193" max="8193" width="2.7265625" style="2075" customWidth="1"/>
    <col min="8194" max="8194" width="17.26953125" style="2075" customWidth="1"/>
    <col min="8195" max="8195" width="23.26953125" style="2075" customWidth="1"/>
    <col min="8196" max="8200" width="11.453125" style="2075" customWidth="1"/>
    <col min="8201" max="8448" width="11.453125" style="2075"/>
    <col min="8449" max="8449" width="2.7265625" style="2075" customWidth="1"/>
    <col min="8450" max="8450" width="17.26953125" style="2075" customWidth="1"/>
    <col min="8451" max="8451" width="23.26953125" style="2075" customWidth="1"/>
    <col min="8452" max="8456" width="11.453125" style="2075" customWidth="1"/>
    <col min="8457" max="8704" width="11.453125" style="2075"/>
    <col min="8705" max="8705" width="2.7265625" style="2075" customWidth="1"/>
    <col min="8706" max="8706" width="17.26953125" style="2075" customWidth="1"/>
    <col min="8707" max="8707" width="23.26953125" style="2075" customWidth="1"/>
    <col min="8708" max="8712" width="11.453125" style="2075" customWidth="1"/>
    <col min="8713" max="8960" width="11.453125" style="2075"/>
    <col min="8961" max="8961" width="2.7265625" style="2075" customWidth="1"/>
    <col min="8962" max="8962" width="17.26953125" style="2075" customWidth="1"/>
    <col min="8963" max="8963" width="23.26953125" style="2075" customWidth="1"/>
    <col min="8964" max="8968" width="11.453125" style="2075" customWidth="1"/>
    <col min="8969" max="9216" width="11.453125" style="2075"/>
    <col min="9217" max="9217" width="2.7265625" style="2075" customWidth="1"/>
    <col min="9218" max="9218" width="17.26953125" style="2075" customWidth="1"/>
    <col min="9219" max="9219" width="23.26953125" style="2075" customWidth="1"/>
    <col min="9220" max="9224" width="11.453125" style="2075" customWidth="1"/>
    <col min="9225" max="9472" width="11.453125" style="2075"/>
    <col min="9473" max="9473" width="2.7265625" style="2075" customWidth="1"/>
    <col min="9474" max="9474" width="17.26953125" style="2075" customWidth="1"/>
    <col min="9475" max="9475" width="23.26953125" style="2075" customWidth="1"/>
    <col min="9476" max="9480" width="11.453125" style="2075" customWidth="1"/>
    <col min="9481" max="9728" width="11.453125" style="2075"/>
    <col min="9729" max="9729" width="2.7265625" style="2075" customWidth="1"/>
    <col min="9730" max="9730" width="17.26953125" style="2075" customWidth="1"/>
    <col min="9731" max="9731" width="23.26953125" style="2075" customWidth="1"/>
    <col min="9732" max="9736" width="11.453125" style="2075" customWidth="1"/>
    <col min="9737" max="9984" width="11.453125" style="2075"/>
    <col min="9985" max="9985" width="2.7265625" style="2075" customWidth="1"/>
    <col min="9986" max="9986" width="17.26953125" style="2075" customWidth="1"/>
    <col min="9987" max="9987" width="23.26953125" style="2075" customWidth="1"/>
    <col min="9988" max="9992" width="11.453125" style="2075" customWidth="1"/>
    <col min="9993" max="10240" width="11.453125" style="2075"/>
    <col min="10241" max="10241" width="2.7265625" style="2075" customWidth="1"/>
    <col min="10242" max="10242" width="17.26953125" style="2075" customWidth="1"/>
    <col min="10243" max="10243" width="23.26953125" style="2075" customWidth="1"/>
    <col min="10244" max="10248" width="11.453125" style="2075" customWidth="1"/>
    <col min="10249" max="10496" width="11.453125" style="2075"/>
    <col min="10497" max="10497" width="2.7265625" style="2075" customWidth="1"/>
    <col min="10498" max="10498" width="17.26953125" style="2075" customWidth="1"/>
    <col min="10499" max="10499" width="23.26953125" style="2075" customWidth="1"/>
    <col min="10500" max="10504" width="11.453125" style="2075" customWidth="1"/>
    <col min="10505" max="10752" width="11.453125" style="2075"/>
    <col min="10753" max="10753" width="2.7265625" style="2075" customWidth="1"/>
    <col min="10754" max="10754" width="17.26953125" style="2075" customWidth="1"/>
    <col min="10755" max="10755" width="23.26953125" style="2075" customWidth="1"/>
    <col min="10756" max="10760" width="11.453125" style="2075" customWidth="1"/>
    <col min="10761" max="11008" width="11.453125" style="2075"/>
    <col min="11009" max="11009" width="2.7265625" style="2075" customWidth="1"/>
    <col min="11010" max="11010" width="17.26953125" style="2075" customWidth="1"/>
    <col min="11011" max="11011" width="23.26953125" style="2075" customWidth="1"/>
    <col min="11012" max="11016" width="11.453125" style="2075" customWidth="1"/>
    <col min="11017" max="11264" width="11.453125" style="2075"/>
    <col min="11265" max="11265" width="2.7265625" style="2075" customWidth="1"/>
    <col min="11266" max="11266" width="17.26953125" style="2075" customWidth="1"/>
    <col min="11267" max="11267" width="23.26953125" style="2075" customWidth="1"/>
    <col min="11268" max="11272" width="11.453125" style="2075" customWidth="1"/>
    <col min="11273" max="11520" width="11.453125" style="2075"/>
    <col min="11521" max="11521" width="2.7265625" style="2075" customWidth="1"/>
    <col min="11522" max="11522" width="17.26953125" style="2075" customWidth="1"/>
    <col min="11523" max="11523" width="23.26953125" style="2075" customWidth="1"/>
    <col min="11524" max="11528" width="11.453125" style="2075" customWidth="1"/>
    <col min="11529" max="11776" width="11.453125" style="2075"/>
    <col min="11777" max="11777" width="2.7265625" style="2075" customWidth="1"/>
    <col min="11778" max="11778" width="17.26953125" style="2075" customWidth="1"/>
    <col min="11779" max="11779" width="23.26953125" style="2075" customWidth="1"/>
    <col min="11780" max="11784" width="11.453125" style="2075" customWidth="1"/>
    <col min="11785" max="12032" width="11.453125" style="2075"/>
    <col min="12033" max="12033" width="2.7265625" style="2075" customWidth="1"/>
    <col min="12034" max="12034" width="17.26953125" style="2075" customWidth="1"/>
    <col min="12035" max="12035" width="23.26953125" style="2075" customWidth="1"/>
    <col min="12036" max="12040" width="11.453125" style="2075" customWidth="1"/>
    <col min="12041" max="12288" width="11.453125" style="2075"/>
    <col min="12289" max="12289" width="2.7265625" style="2075" customWidth="1"/>
    <col min="12290" max="12290" width="17.26953125" style="2075" customWidth="1"/>
    <col min="12291" max="12291" width="23.26953125" style="2075" customWidth="1"/>
    <col min="12292" max="12296" width="11.453125" style="2075" customWidth="1"/>
    <col min="12297" max="12544" width="11.453125" style="2075"/>
    <col min="12545" max="12545" width="2.7265625" style="2075" customWidth="1"/>
    <col min="12546" max="12546" width="17.26953125" style="2075" customWidth="1"/>
    <col min="12547" max="12547" width="23.26953125" style="2075" customWidth="1"/>
    <col min="12548" max="12552" width="11.453125" style="2075" customWidth="1"/>
    <col min="12553" max="12800" width="11.453125" style="2075"/>
    <col min="12801" max="12801" width="2.7265625" style="2075" customWidth="1"/>
    <col min="12802" max="12802" width="17.26953125" style="2075" customWidth="1"/>
    <col min="12803" max="12803" width="23.26953125" style="2075" customWidth="1"/>
    <col min="12804" max="12808" width="11.453125" style="2075" customWidth="1"/>
    <col min="12809" max="13056" width="11.453125" style="2075"/>
    <col min="13057" max="13057" width="2.7265625" style="2075" customWidth="1"/>
    <col min="13058" max="13058" width="17.26953125" style="2075" customWidth="1"/>
    <col min="13059" max="13059" width="23.26953125" style="2075" customWidth="1"/>
    <col min="13060" max="13064" width="11.453125" style="2075" customWidth="1"/>
    <col min="13065" max="13312" width="11.453125" style="2075"/>
    <col min="13313" max="13313" width="2.7265625" style="2075" customWidth="1"/>
    <col min="13314" max="13314" width="17.26953125" style="2075" customWidth="1"/>
    <col min="13315" max="13315" width="23.26953125" style="2075" customWidth="1"/>
    <col min="13316" max="13320" width="11.453125" style="2075" customWidth="1"/>
    <col min="13321" max="13568" width="11.453125" style="2075"/>
    <col min="13569" max="13569" width="2.7265625" style="2075" customWidth="1"/>
    <col min="13570" max="13570" width="17.26953125" style="2075" customWidth="1"/>
    <col min="13571" max="13571" width="23.26953125" style="2075" customWidth="1"/>
    <col min="13572" max="13576" width="11.453125" style="2075" customWidth="1"/>
    <col min="13577" max="13824" width="11.453125" style="2075"/>
    <col min="13825" max="13825" width="2.7265625" style="2075" customWidth="1"/>
    <col min="13826" max="13826" width="17.26953125" style="2075" customWidth="1"/>
    <col min="13827" max="13827" width="23.26953125" style="2075" customWidth="1"/>
    <col min="13828" max="13832" width="11.453125" style="2075" customWidth="1"/>
    <col min="13833" max="14080" width="11.453125" style="2075"/>
    <col min="14081" max="14081" width="2.7265625" style="2075" customWidth="1"/>
    <col min="14082" max="14082" width="17.26953125" style="2075" customWidth="1"/>
    <col min="14083" max="14083" width="23.26953125" style="2075" customWidth="1"/>
    <col min="14084" max="14088" width="11.453125" style="2075" customWidth="1"/>
    <col min="14089" max="14336" width="11.453125" style="2075"/>
    <col min="14337" max="14337" width="2.7265625" style="2075" customWidth="1"/>
    <col min="14338" max="14338" width="17.26953125" style="2075" customWidth="1"/>
    <col min="14339" max="14339" width="23.26953125" style="2075" customWidth="1"/>
    <col min="14340" max="14344" width="11.453125" style="2075" customWidth="1"/>
    <col min="14345" max="14592" width="11.453125" style="2075"/>
    <col min="14593" max="14593" width="2.7265625" style="2075" customWidth="1"/>
    <col min="14594" max="14594" width="17.26953125" style="2075" customWidth="1"/>
    <col min="14595" max="14595" width="23.26953125" style="2075" customWidth="1"/>
    <col min="14596" max="14600" width="11.453125" style="2075" customWidth="1"/>
    <col min="14601" max="14848" width="11.453125" style="2075"/>
    <col min="14849" max="14849" width="2.7265625" style="2075" customWidth="1"/>
    <col min="14850" max="14850" width="17.26953125" style="2075" customWidth="1"/>
    <col min="14851" max="14851" width="23.26953125" style="2075" customWidth="1"/>
    <col min="14852" max="14856" width="11.453125" style="2075" customWidth="1"/>
    <col min="14857" max="15104" width="11.453125" style="2075"/>
    <col min="15105" max="15105" width="2.7265625" style="2075" customWidth="1"/>
    <col min="15106" max="15106" width="17.26953125" style="2075" customWidth="1"/>
    <col min="15107" max="15107" width="23.26953125" style="2075" customWidth="1"/>
    <col min="15108" max="15112" width="11.453125" style="2075" customWidth="1"/>
    <col min="15113" max="15360" width="11.453125" style="2075"/>
    <col min="15361" max="15361" width="2.7265625" style="2075" customWidth="1"/>
    <col min="15362" max="15362" width="17.26953125" style="2075" customWidth="1"/>
    <col min="15363" max="15363" width="23.26953125" style="2075" customWidth="1"/>
    <col min="15364" max="15368" width="11.453125" style="2075" customWidth="1"/>
    <col min="15369" max="15616" width="11.453125" style="2075"/>
    <col min="15617" max="15617" width="2.7265625" style="2075" customWidth="1"/>
    <col min="15618" max="15618" width="17.26953125" style="2075" customWidth="1"/>
    <col min="15619" max="15619" width="23.26953125" style="2075" customWidth="1"/>
    <col min="15620" max="15624" width="11.453125" style="2075" customWidth="1"/>
    <col min="15625" max="15872" width="11.453125" style="2075"/>
    <col min="15873" max="15873" width="2.7265625" style="2075" customWidth="1"/>
    <col min="15874" max="15874" width="17.26953125" style="2075" customWidth="1"/>
    <col min="15875" max="15875" width="23.26953125" style="2075" customWidth="1"/>
    <col min="15876" max="15880" width="11.453125" style="2075" customWidth="1"/>
    <col min="15881" max="16128" width="11.453125" style="2075"/>
    <col min="16129" max="16129" width="2.7265625" style="2075" customWidth="1"/>
    <col min="16130" max="16130" width="17.26953125" style="2075" customWidth="1"/>
    <col min="16131" max="16131" width="23.26953125" style="2075" customWidth="1"/>
    <col min="16132" max="16136" width="11.453125" style="2075" customWidth="1"/>
    <col min="16137" max="16384" width="11.453125" style="2075"/>
  </cols>
  <sheetData>
    <row r="1" spans="1:13" s="1627" customFormat="1" ht="33" customHeight="1">
      <c r="A1" s="2055"/>
      <c r="B1" s="2056"/>
      <c r="C1" s="2056"/>
      <c r="D1" s="2056"/>
      <c r="E1" s="2056"/>
      <c r="F1" s="2056"/>
      <c r="G1" s="2056"/>
      <c r="H1" s="2056"/>
      <c r="I1" s="2056"/>
      <c r="J1" s="2056"/>
      <c r="K1" s="2056"/>
      <c r="M1" s="1133"/>
    </row>
    <row r="2" spans="1:13" s="2058" customFormat="1" ht="13.15" customHeight="1">
      <c r="A2" s="2057"/>
      <c r="B2" s="2080" t="s">
        <v>474</v>
      </c>
      <c r="G2" s="2059"/>
      <c r="I2" s="2060"/>
      <c r="J2" s="2060"/>
      <c r="K2" s="2060" t="s">
        <v>497</v>
      </c>
    </row>
    <row r="3" spans="1:13" s="1627" customFormat="1" ht="19.149999999999999" customHeight="1">
      <c r="A3" s="2061" t="s">
        <v>339</v>
      </c>
      <c r="D3" s="2062"/>
      <c r="E3" s="1134"/>
    </row>
    <row r="4" spans="1:13" s="1627" customFormat="1" ht="19.149999999999999" customHeight="1">
      <c r="A4" s="2061"/>
      <c r="D4" s="2062"/>
      <c r="E4" s="1134"/>
    </row>
    <row r="5" spans="1:13" s="2058" customFormat="1" ht="12.5">
      <c r="A5" s="2057"/>
      <c r="G5" s="2059"/>
      <c r="H5" s="2063"/>
    </row>
    <row r="6" spans="1:13" s="2058" customFormat="1" ht="13.15" customHeight="1">
      <c r="A6" s="2427" t="s">
        <v>481</v>
      </c>
      <c r="B6" s="2428"/>
      <c r="C6" s="2428"/>
      <c r="D6" s="2428"/>
      <c r="E6" s="2428"/>
      <c r="F6" s="2427"/>
      <c r="G6" s="2427"/>
      <c r="H6" s="2427"/>
    </row>
    <row r="7" spans="1:13" s="2058" customFormat="1" ht="13.15" customHeight="1">
      <c r="A7" s="2057"/>
      <c r="G7" s="2059"/>
      <c r="H7" s="2063"/>
    </row>
    <row r="8" spans="1:13" s="2059" customFormat="1" ht="13.15" customHeight="1">
      <c r="A8" s="2064"/>
      <c r="B8" s="2065" t="s">
        <v>381</v>
      </c>
      <c r="C8" s="1204"/>
      <c r="D8" s="1204"/>
      <c r="E8" s="2066"/>
      <c r="F8" s="2067"/>
      <c r="G8" s="2067"/>
      <c r="H8" s="2063"/>
    </row>
    <row r="9" spans="1:13" s="2059" customFormat="1" ht="13.15" customHeight="1">
      <c r="A9" s="2068"/>
      <c r="B9" s="2424" t="s">
        <v>382</v>
      </c>
      <c r="C9" s="2424"/>
      <c r="D9" s="2429"/>
      <c r="E9" s="5"/>
      <c r="F9" s="5"/>
      <c r="G9" s="2064"/>
      <c r="H9" s="2063"/>
    </row>
    <row r="10" spans="1:13" s="2059" customFormat="1" ht="13.15" customHeight="1">
      <c r="A10" s="2068"/>
      <c r="B10" s="2430" t="s">
        <v>366</v>
      </c>
      <c r="C10" s="2430"/>
      <c r="D10" s="2069"/>
      <c r="E10" s="2070"/>
      <c r="F10" s="2064"/>
      <c r="G10" s="2071"/>
      <c r="H10" s="2063"/>
    </row>
    <row r="11" spans="1:13" s="2059" customFormat="1" ht="13.15" customHeight="1">
      <c r="A11" s="2068"/>
      <c r="B11" s="2423" t="s">
        <v>367</v>
      </c>
      <c r="C11" s="2424"/>
      <c r="D11" s="2069"/>
      <c r="E11" s="2070"/>
      <c r="F11" s="2064"/>
      <c r="G11" s="2071"/>
      <c r="H11" s="2072"/>
    </row>
    <row r="12" spans="1:13" s="2059" customFormat="1" ht="13.15" customHeight="1">
      <c r="A12" s="2068"/>
      <c r="B12" s="2422" t="s">
        <v>373</v>
      </c>
      <c r="C12" s="2422"/>
      <c r="D12" s="2069"/>
      <c r="E12" s="2070"/>
      <c r="F12" s="2064"/>
      <c r="G12" s="2071"/>
      <c r="H12" s="2072"/>
    </row>
    <row r="13" spans="1:13" s="2059" customFormat="1" ht="13.15" customHeight="1">
      <c r="A13" s="2068"/>
      <c r="B13" s="2422" t="s">
        <v>368</v>
      </c>
      <c r="C13" s="2422"/>
      <c r="D13" s="2069"/>
      <c r="E13" s="2070"/>
      <c r="F13" s="2064"/>
      <c r="G13" s="2071"/>
    </row>
    <row r="14" spans="1:13" s="2059" customFormat="1" ht="13.15" customHeight="1">
      <c r="A14" s="2068"/>
      <c r="B14" s="2422" t="s">
        <v>383</v>
      </c>
      <c r="C14" s="2422"/>
      <c r="D14" s="2069"/>
      <c r="E14" s="2070"/>
      <c r="F14" s="2064"/>
      <c r="G14" s="2071"/>
    </row>
    <row r="15" spans="1:13" s="2059" customFormat="1" ht="13.15" customHeight="1">
      <c r="A15" s="2068"/>
      <c r="B15" s="2422" t="s">
        <v>369</v>
      </c>
      <c r="C15" s="2422"/>
      <c r="D15" s="2069"/>
      <c r="E15" s="2070"/>
      <c r="F15" s="2064"/>
      <c r="G15" s="2071"/>
    </row>
    <row r="16" spans="1:13" s="2059" customFormat="1" ht="13.15" customHeight="1">
      <c r="A16" s="2068"/>
      <c r="B16" s="2426" t="s">
        <v>370</v>
      </c>
      <c r="C16" s="2426"/>
      <c r="D16" s="2069"/>
      <c r="E16" s="2070"/>
      <c r="F16" s="2064"/>
      <c r="G16" s="2071"/>
    </row>
    <row r="17" spans="1:11" s="2059" customFormat="1" ht="13.15" customHeight="1">
      <c r="A17" s="2068"/>
      <c r="B17" s="2426"/>
      <c r="C17" s="2426"/>
      <c r="D17" s="2069"/>
      <c r="E17" s="2070"/>
      <c r="F17" s="2064"/>
      <c r="G17" s="2071"/>
    </row>
    <row r="18" spans="1:11" s="2059" customFormat="1" ht="13.15" customHeight="1">
      <c r="A18" s="2064"/>
      <c r="B18" s="2065" t="s">
        <v>384</v>
      </c>
      <c r="C18" s="1205"/>
      <c r="D18" s="2069"/>
      <c r="E18" s="2070"/>
      <c r="F18" s="2064"/>
      <c r="G18" s="2071"/>
    </row>
    <row r="19" spans="1:11" s="2059" customFormat="1" ht="13.15" customHeight="1">
      <c r="A19" s="2068"/>
      <c r="B19" s="2423" t="s">
        <v>371</v>
      </c>
      <c r="C19" s="2424"/>
      <c r="D19" s="2069"/>
      <c r="E19" s="2070"/>
      <c r="F19" s="2064"/>
      <c r="G19" s="2071"/>
    </row>
    <row r="20" spans="1:11" s="2059" customFormat="1" ht="13.15" customHeight="1">
      <c r="A20" s="2068"/>
      <c r="B20" s="2426" t="s">
        <v>372</v>
      </c>
      <c r="C20" s="2426"/>
      <c r="D20" s="2069"/>
      <c r="E20" s="2070"/>
      <c r="F20" s="2064"/>
      <c r="G20" s="2071"/>
    </row>
    <row r="21" spans="1:11" s="2059" customFormat="1" ht="13.15" customHeight="1">
      <c r="A21" s="2068"/>
      <c r="B21" s="2422" t="s">
        <v>380</v>
      </c>
      <c r="C21" s="2422"/>
      <c r="D21" s="2069"/>
      <c r="E21" s="2070"/>
      <c r="F21" s="2064"/>
      <c r="G21" s="2071"/>
    </row>
    <row r="22" spans="1:11" s="2059" customFormat="1" ht="13.15" customHeight="1">
      <c r="A22" s="2068"/>
      <c r="B22" s="2422" t="s">
        <v>385</v>
      </c>
      <c r="C22" s="2422"/>
      <c r="D22" s="2069"/>
      <c r="E22" s="2070"/>
      <c r="F22" s="2064"/>
      <c r="G22" s="2071"/>
    </row>
    <row r="23" spans="1:11" s="2059" customFormat="1" ht="13.15" customHeight="1">
      <c r="A23" s="2068"/>
      <c r="B23" s="2422" t="s">
        <v>386</v>
      </c>
      <c r="C23" s="2422"/>
      <c r="D23" s="2069"/>
      <c r="E23" s="2070"/>
      <c r="F23" s="2064"/>
      <c r="G23" s="2071"/>
    </row>
    <row r="24" spans="1:11" s="2059" customFormat="1" ht="13.15" customHeight="1">
      <c r="A24" s="2068"/>
      <c r="B24" s="2422" t="s">
        <v>374</v>
      </c>
      <c r="C24" s="2422"/>
      <c r="D24" s="2069"/>
      <c r="E24" s="2070"/>
      <c r="F24" s="2064"/>
      <c r="G24" s="2073"/>
    </row>
    <row r="25" spans="1:11" s="2059" customFormat="1" ht="13.15" customHeight="1">
      <c r="A25" s="2068"/>
      <c r="B25" s="2423" t="s">
        <v>375</v>
      </c>
      <c r="C25" s="2424"/>
      <c r="D25" s="2069"/>
      <c r="E25" s="2070"/>
      <c r="F25" s="2064"/>
      <c r="G25" s="2073"/>
      <c r="H25" s="2058"/>
      <c r="I25" s="2058"/>
      <c r="J25" s="2058"/>
      <c r="K25" s="2058"/>
    </row>
    <row r="26" spans="1:11" s="2059" customFormat="1" ht="13.15" customHeight="1">
      <c r="A26" s="2068"/>
      <c r="B26" s="2423" t="s">
        <v>405</v>
      </c>
      <c r="C26" s="2424"/>
      <c r="D26" s="2069"/>
      <c r="E26" s="2070"/>
      <c r="F26" s="2064"/>
      <c r="G26" s="2073"/>
      <c r="H26" s="2058"/>
      <c r="I26" s="2058"/>
      <c r="J26" s="2058"/>
      <c r="K26" s="2058"/>
    </row>
    <row r="27" spans="1:11" s="2058" customFormat="1" ht="13.15" customHeight="1">
      <c r="A27" s="2068"/>
      <c r="B27" s="2423" t="s">
        <v>376</v>
      </c>
      <c r="C27" s="2424"/>
      <c r="D27" s="2069"/>
      <c r="E27" s="2070"/>
      <c r="F27" s="2064"/>
      <c r="G27" s="2073"/>
    </row>
    <row r="28" spans="1:11" s="2058" customFormat="1" ht="13.15" customHeight="1">
      <c r="A28" s="2068"/>
      <c r="B28" s="2422" t="s">
        <v>387</v>
      </c>
      <c r="C28" s="2425"/>
      <c r="D28" s="2069"/>
      <c r="E28" s="2070"/>
      <c r="F28" s="2073"/>
      <c r="G28" s="2073"/>
      <c r="H28" s="2052"/>
    </row>
    <row r="29" spans="1:11" s="2058" customFormat="1" ht="13.15" customHeight="1">
      <c r="A29" s="2068"/>
      <c r="B29" s="2422" t="s">
        <v>377</v>
      </c>
      <c r="C29" s="2422"/>
      <c r="D29" s="2069"/>
      <c r="E29" s="2070"/>
      <c r="F29" s="2073"/>
      <c r="G29" s="2073"/>
      <c r="H29" s="2074"/>
    </row>
    <row r="30" spans="1:11" s="2058" customFormat="1" ht="13.15" customHeight="1">
      <c r="A30" s="2068"/>
      <c r="B30" s="2422" t="s">
        <v>378</v>
      </c>
      <c r="C30" s="2422"/>
      <c r="D30" s="2069"/>
      <c r="E30" s="2070"/>
      <c r="F30" s="2073"/>
      <c r="G30" s="2073"/>
      <c r="H30" s="2074"/>
    </row>
    <row r="31" spans="1:11" s="2058" customFormat="1" ht="13.15" customHeight="1">
      <c r="A31" s="2068"/>
      <c r="B31" s="2050" t="s">
        <v>419</v>
      </c>
      <c r="C31" s="2050"/>
      <c r="D31" s="2069"/>
      <c r="E31" s="2070"/>
      <c r="F31" s="2073"/>
      <c r="G31" s="2073"/>
      <c r="H31" s="2074"/>
    </row>
    <row r="32" spans="1:11" s="2058" customFormat="1" ht="13.15" customHeight="1">
      <c r="A32" s="2068"/>
      <c r="B32" s="2422" t="s">
        <v>379</v>
      </c>
      <c r="C32" s="2422"/>
      <c r="D32" s="2069"/>
      <c r="E32" s="2070"/>
      <c r="F32" s="2073"/>
      <c r="G32" s="2073"/>
    </row>
    <row r="33" spans="1:11" s="2058" customFormat="1" ht="13.15" customHeight="1">
      <c r="A33" s="2068"/>
      <c r="B33" s="2422" t="s">
        <v>388</v>
      </c>
      <c r="C33" s="2422"/>
      <c r="D33" s="2069"/>
      <c r="E33" s="2070"/>
      <c r="F33" s="2073"/>
      <c r="G33" s="2073"/>
      <c r="H33" s="1337"/>
      <c r="I33" s="1337"/>
      <c r="J33" s="1337"/>
      <c r="K33" s="1337"/>
    </row>
    <row r="34" spans="1:11" s="2058" customFormat="1" ht="13.15" customHeight="1">
      <c r="A34" s="2068"/>
      <c r="B34" s="2050"/>
      <c r="C34" s="2054"/>
      <c r="D34" s="2069"/>
      <c r="E34" s="2070"/>
      <c r="F34" s="2073"/>
      <c r="G34" s="2073"/>
      <c r="H34" s="2075"/>
      <c r="I34" s="2075"/>
      <c r="J34" s="2075"/>
      <c r="K34" s="2075"/>
    </row>
    <row r="35" spans="1:11" s="2058" customFormat="1" ht="13.15" customHeight="1">
      <c r="A35" s="2418" t="s">
        <v>406</v>
      </c>
      <c r="B35" s="2419"/>
      <c r="C35" s="2419"/>
      <c r="D35" s="2419"/>
      <c r="E35" s="2419"/>
      <c r="F35" s="2051"/>
      <c r="G35" s="2051"/>
      <c r="H35" s="2053"/>
      <c r="I35" s="1338"/>
      <c r="J35" s="2053"/>
      <c r="K35" s="2053"/>
    </row>
    <row r="36" spans="1:11" s="2058" customFormat="1" ht="13.15" customHeight="1">
      <c r="A36" s="1339"/>
      <c r="B36" s="2076"/>
      <c r="C36" s="2076"/>
      <c r="D36" s="2077"/>
      <c r="E36" s="2077"/>
      <c r="F36" s="2077"/>
      <c r="G36" s="2077"/>
      <c r="H36" s="2048"/>
      <c r="I36" s="2075"/>
      <c r="J36" s="2075"/>
      <c r="K36" s="2075"/>
    </row>
    <row r="37" spans="1:11" ht="13.15" customHeight="1">
      <c r="A37" s="2416" t="s">
        <v>407</v>
      </c>
      <c r="B37" s="2416"/>
      <c r="C37" s="2416"/>
      <c r="D37" s="2416"/>
      <c r="E37" s="2416"/>
      <c r="F37" s="2416"/>
      <c r="G37" s="2416"/>
    </row>
    <row r="38" spans="1:11" ht="13.15" customHeight="1">
      <c r="A38" s="2420" t="s">
        <v>420</v>
      </c>
      <c r="B38" s="2420"/>
      <c r="C38" s="2420"/>
      <c r="D38" s="2420"/>
      <c r="E38" s="2420"/>
      <c r="F38" s="2421"/>
      <c r="G38" s="2421"/>
      <c r="H38" s="2414"/>
      <c r="I38" s="2414"/>
      <c r="J38" s="2414"/>
      <c r="K38" s="2414"/>
    </row>
    <row r="39" spans="1:11" ht="13.15" customHeight="1">
      <c r="A39" s="2421"/>
      <c r="B39" s="2421"/>
      <c r="C39" s="2421"/>
      <c r="D39" s="2421"/>
      <c r="E39" s="2421"/>
      <c r="F39" s="2421"/>
      <c r="G39" s="2421"/>
      <c r="H39" s="2414"/>
      <c r="I39" s="2414"/>
      <c r="J39" s="2414"/>
      <c r="K39" s="2414"/>
    </row>
    <row r="40" spans="1:11" ht="13.15" customHeight="1">
      <c r="A40" s="2078"/>
      <c r="B40" s="2078"/>
      <c r="C40" s="2078"/>
      <c r="D40" s="2078"/>
      <c r="E40" s="2078"/>
      <c r="F40" s="2079"/>
      <c r="G40" s="2079"/>
    </row>
    <row r="41" spans="1:11" ht="13.15" customHeight="1">
      <c r="A41" s="2411" t="s">
        <v>408</v>
      </c>
      <c r="B41" s="2412"/>
      <c r="C41" s="2412"/>
      <c r="D41" s="2412"/>
      <c r="E41" s="2412"/>
      <c r="F41" s="2412"/>
      <c r="G41" s="2413" t="s">
        <v>409</v>
      </c>
      <c r="H41" s="2414"/>
      <c r="I41" s="2058" t="s">
        <v>410</v>
      </c>
      <c r="J41" s="2053" t="s">
        <v>411</v>
      </c>
      <c r="K41" s="2058"/>
    </row>
    <row r="42" spans="1:11" ht="13.15" customHeight="1">
      <c r="A42" s="2415" t="s">
        <v>412</v>
      </c>
      <c r="B42" s="2416"/>
      <c r="C42" s="2417"/>
      <c r="D42" s="2049"/>
      <c r="E42" s="2049"/>
      <c r="F42" s="2049"/>
      <c r="G42" s="2049"/>
    </row>
    <row r="43" spans="1:11" ht="13.15" customHeight="1">
      <c r="A43" s="2411"/>
      <c r="B43" s="2412"/>
      <c r="C43" s="2412"/>
      <c r="D43" s="2412"/>
      <c r="E43" s="2412"/>
      <c r="F43" s="2412"/>
      <c r="G43" s="2413"/>
      <c r="H43" s="2414"/>
      <c r="I43" s="2058"/>
      <c r="J43" s="2053"/>
      <c r="K43" s="2058"/>
    </row>
    <row r="44" spans="1:11" ht="13.15" customHeight="1">
      <c r="A44" s="2415"/>
      <c r="B44" s="2416"/>
      <c r="C44" s="2417"/>
      <c r="D44" s="2049"/>
      <c r="E44" s="2049"/>
      <c r="F44" s="2049"/>
      <c r="G44" s="2049"/>
    </row>
    <row r="45" spans="1:11" ht="12.75" customHeight="1"/>
    <row r="46" spans="1:11" ht="13.15" customHeight="1"/>
    <row r="47" spans="1:11" ht="13.15" customHeight="1"/>
  </sheetData>
  <mergeCells count="33">
    <mergeCell ref="B20:C20"/>
    <mergeCell ref="A6:H6"/>
    <mergeCell ref="B9:D9"/>
    <mergeCell ref="B10:C10"/>
    <mergeCell ref="B11:C11"/>
    <mergeCell ref="B12:C12"/>
    <mergeCell ref="B13:C13"/>
    <mergeCell ref="B14:C14"/>
    <mergeCell ref="B15:C15"/>
    <mergeCell ref="B16:C16"/>
    <mergeCell ref="B17:C17"/>
    <mergeCell ref="B19:C19"/>
    <mergeCell ref="B33:C33"/>
    <mergeCell ref="B21:C21"/>
    <mergeCell ref="B22:C22"/>
    <mergeCell ref="B23:C23"/>
    <mergeCell ref="B24:C24"/>
    <mergeCell ref="B25:C25"/>
    <mergeCell ref="B26:C26"/>
    <mergeCell ref="B27:C27"/>
    <mergeCell ref="B28:C28"/>
    <mergeCell ref="B29:C29"/>
    <mergeCell ref="B30:C30"/>
    <mergeCell ref="B32:C32"/>
    <mergeCell ref="A43:F43"/>
    <mergeCell ref="G43:H43"/>
    <mergeCell ref="A44:C44"/>
    <mergeCell ref="A35:E35"/>
    <mergeCell ref="A37:G37"/>
    <mergeCell ref="A38:K39"/>
    <mergeCell ref="A41:F41"/>
    <mergeCell ref="G41:H41"/>
    <mergeCell ref="A42:C42"/>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33</vt:i4>
      </vt:variant>
    </vt:vector>
  </HeadingPairs>
  <TitlesOfParts>
    <vt:vector size="80"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Grafik_Konj!Druckbereich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Tab_Konj!Druckbereich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Amend Elke</cp:lastModifiedBy>
  <cp:lastPrinted>2026-08-28T08:42:47Z</cp:lastPrinted>
  <dcterms:created xsi:type="dcterms:W3CDTF">2019-09-25T14:05:11Z</dcterms:created>
  <dcterms:modified xsi:type="dcterms:W3CDTF">2026-10-19T07:34:26Z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